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23" sheetId="1" r:id="rId1"/>
  </sheets>
  <externalReferences>
    <externalReference r:id="rId2"/>
  </externalReferences>
  <definedNames>
    <definedName name="_xlnm._FilterDatabase" localSheetId="0" hidden="1">'123'!$A$1:$H$2345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" i="1"/>
</calcChain>
</file>

<file path=xl/sharedStrings.xml><?xml version="1.0" encoding="utf-8"?>
<sst xmlns="http://schemas.openxmlformats.org/spreadsheetml/2006/main" count="13993" uniqueCount="3304">
  <si>
    <t>НП: ИНН</t>
  </si>
  <si>
    <t>НП: Наименование</t>
  </si>
  <si>
    <t>НП: Адрес</t>
  </si>
  <si>
    <t>КРСБ: Наименование налога</t>
  </si>
  <si>
    <t>КРСБ: OKTMO</t>
  </si>
  <si>
    <t>Тип платежа</t>
  </si>
  <si>
    <t>Остаток задолженности текущий (для пени - на начало месяца)</t>
  </si>
  <si>
    <t>024200869990</t>
  </si>
  <si>
    <t>Абдрафиков Зиннур Галимьянович</t>
  </si>
  <si>
    <t>453138,РОССИЯ,Башкортостан Респ,Стерлитамакский р-н,,Дергачевка д,Дружбы ул,4,,2</t>
  </si>
  <si>
    <t>Транспортный налог с физических лиц</t>
  </si>
  <si>
    <t>80649464</t>
  </si>
  <si>
    <t>Пеня</t>
  </si>
  <si>
    <t>Земельный налог с физических лиц, обладающих земельным участком, расположенным в границах сельских поселений</t>
  </si>
  <si>
    <t>Налог</t>
  </si>
  <si>
    <t>024200870080</t>
  </si>
  <si>
    <t>Абдрафикова Фавзия Кинзягалеевна</t>
  </si>
  <si>
    <t>453138, РОССИЯ, Башкортостан Респ, Стерлитамакский р-н, , д Дергачевка, ул Дружбы, , ,</t>
  </si>
  <si>
    <t>024203450260</t>
  </si>
  <si>
    <t>АБДУЛАЕВ МАРАТ ТУРГУНОВИЧ</t>
  </si>
  <si>
    <t>453138, РОССИЯ, Башкортостан Респ, Стерлитамакский р-н, , д Бегеняш, ул Ленина, 52, , 2</t>
  </si>
  <si>
    <t>024202991080</t>
  </si>
  <si>
    <t>Абдулаева Нурия Валиевна</t>
  </si>
  <si>
    <t>453138, РОССИЯ, Башкортостан Респ, Стерлитамакский р-н, , д Бегеняш, ул Ленина, 1, б, 1</t>
  </si>
  <si>
    <t>024200624447</t>
  </si>
  <si>
    <t>Абдуллина Нурия Канзафаровна</t>
  </si>
  <si>
    <t>453475,РОССИЯ,Башкортостан Респ,Аургазинский р-н,,Мурадым д,Октябрьская ул,22,,</t>
  </si>
  <si>
    <t>024200635431</t>
  </si>
  <si>
    <t>Абезгильдин Руслан Салаватович</t>
  </si>
  <si>
    <t>453164,РОССИЯ,Башкортостан Респ,Стерлитамакский р-н,,Абдрахманово д,Матросова ул,6,,2</t>
  </si>
  <si>
    <t>026823517006</t>
  </si>
  <si>
    <t>Абзалилов Альберт Анварович</t>
  </si>
  <si>
    <t>453138,РОССИЯ,Башкортостан Респ,Стерлитамакский р-н, ,Бегеняш д,Ленина ул,7,,2</t>
  </si>
  <si>
    <t>024202789973</t>
  </si>
  <si>
    <t>Абкадырова Гульнара Тимергалиевна</t>
  </si>
  <si>
    <t>453138, РОССИЯ, Башкортостан Респ, Стерлитамакский р-н, , д Бегеняш, ул Ленина, 24, , 1</t>
  </si>
  <si>
    <t>024202174659</t>
  </si>
  <si>
    <t>АБРАРОВ ИЛЬШАТ ФАТХЕЛЬБАЯНОВИЧ</t>
  </si>
  <si>
    <t>453102,РОССИЯ,Башкортостан Респ,Стерлитамакский р-н,,Новое Барятино с,Центральная ул,60,,2</t>
  </si>
  <si>
    <t>024200591600</t>
  </si>
  <si>
    <t>АБСАЛЯМОВА ФАЙРУЗА ХАМЗИЕВНА</t>
  </si>
  <si>
    <t>453164, РОССИЯ, Башкортостан Респ, Стерлитамакский р-н, , д Абдрахманово, ул Центральная, 10, ,</t>
  </si>
  <si>
    <t>024204702745</t>
  </si>
  <si>
    <t>Абуталипов Айнур Ильдарович</t>
  </si>
  <si>
    <t>453166, РОССИЯ, Башкортостан Респ, Стерлитамакский р-н, , д Кузьминовка, ул Степная, 32, , 2</t>
  </si>
  <si>
    <t>Налог на имущество физических лиц, взимаемый по ставкам, применяемым к объектам налогообложения, расположенным в границах  поселений</t>
  </si>
  <si>
    <t>024202250187</t>
  </si>
  <si>
    <t>АБУТАЛИПОВ ИЛЬДАР МИНИСУЛТАНОВИЧ</t>
  </si>
  <si>
    <t>453166,РОССИЯ,Башкортостан Респ,Стерлитамакский р-н,,Кузьминовка д,Степная ул,32,,2</t>
  </si>
  <si>
    <t>024204688603</t>
  </si>
  <si>
    <t>Абуталипова Илона Ильдусовна</t>
  </si>
  <si>
    <t>453126,РОССИЯ,Башкортостан Респ,,Стерлитамак г,,Сазонова ул,20,,19</t>
  </si>
  <si>
    <t>026824198786</t>
  </si>
  <si>
    <t>АВДОНИНА ЗАРИНА ЭРГАШОВНА</t>
  </si>
  <si>
    <t>453164,РОССИЯ,Башкортостан Респ,Стерлитамакский р-н,,Первомайское с,Дружбы ул,1,,1</t>
  </si>
  <si>
    <t>027809283206</t>
  </si>
  <si>
    <t>АЙЗАТУЛЛИН РАФАЭЛЬ НАИЛЬЕВИЧ</t>
  </si>
  <si>
    <t>453138,РОССИЯ,Башкортостан Респ,Стерлитамакский р-н, ,Федоро-Петровка д,Речная ул,1,,</t>
  </si>
  <si>
    <t>024204692543</t>
  </si>
  <si>
    <t>Аитбаев Руслан Рафисович</t>
  </si>
  <si>
    <t>453164, РОССИЯ, Башкортостан Респ, Стерлитамакский р-н, , с Первомайское, ул Школьная, 14, , 16</t>
  </si>
  <si>
    <t>024204503980</t>
  </si>
  <si>
    <t>АИТБАЕВА АЛЕСИЯ РАФИСОВНА</t>
  </si>
  <si>
    <t>453164, Россия, Башкортостан Респ, Стерлитамакский р-н, , с Первомайское, ул Школьная, 14, , 16</t>
  </si>
  <si>
    <t>024200853461</t>
  </si>
  <si>
    <t>АИТБАЕВА ЮЛИЯ НИКОЛАЕВНА</t>
  </si>
  <si>
    <t>024204427810</t>
  </si>
  <si>
    <t>АККУЛОВ РАФИЛ ГИБАДУЛЛОВИЧ</t>
  </si>
  <si>
    <t>453164, РОССИЯ, Башкортостан Респ, Стерлитамакский р-н, , д Красноармейская, ул Мира, 21, ,</t>
  </si>
  <si>
    <t>024200572502</t>
  </si>
  <si>
    <t>АККУЛОВА ВИНЕРА ФАЙЗУЛЛОВНА</t>
  </si>
  <si>
    <t>453164, РОССИЯ, Башкортостан Респ, Стерлитамакский р-н, , д Красноармейская, ул Мира, 21, , 2</t>
  </si>
  <si>
    <t>026821236306</t>
  </si>
  <si>
    <t>АКРАМОВА ЛЮДМИЛА ПАВЛОВНА</t>
  </si>
  <si>
    <t>453164, РОССИЯ, Башкортостан Респ, Стерлитамакский р-н, , д Красноармейская, ул Мира, 6, ,</t>
  </si>
  <si>
    <t>026810315605</t>
  </si>
  <si>
    <t>Акчулпанов Газинур Ишмуратович</t>
  </si>
  <si>
    <t>453162,РОССИЯ,Башкортостан Респ,Стерлитамакский р-н,,Кучербаево д,,,,</t>
  </si>
  <si>
    <t>026822211230</t>
  </si>
  <si>
    <t>Александров Юрий Емельянович</t>
  </si>
  <si>
    <t>453138,РОССИЯ,Башкортостан Респ,Стерлитамакский р-н,,Матвеевка д,Полевая ул,2,а,1</t>
  </si>
  <si>
    <t>024201085220</t>
  </si>
  <si>
    <t>Александрова Ефросиния Никоновна</t>
  </si>
  <si>
    <t>453138,РОССИЯ,Башкортостан Респ,Стерлитамакский р-н,,Матвеевка д,Полевая ул,2а,,1</t>
  </si>
  <si>
    <t>024201100630</t>
  </si>
  <si>
    <t>Александрова Людмила Егоровна</t>
  </si>
  <si>
    <t>453138, РОССИЯ, Башкортостан Респ, Стерлитамакский р-н, , д Матвеевка, ул Полевая, 6, ,</t>
  </si>
  <si>
    <t>024201191228</t>
  </si>
  <si>
    <t>АЛЕКСАНДРОВА НАДЕЖДА ВИТАЛЬЕВНА</t>
  </si>
  <si>
    <t>453138,РОССИЯ,Башкортостан Респ,Стерлитамакский р-н,,Матвеевка д,Мира ул,14,,</t>
  </si>
  <si>
    <t>024205132248</t>
  </si>
  <si>
    <t>Алексеев Алексей Михайлович</t>
  </si>
  <si>
    <t>453138,РОССИЯ,Башкортостан Респ,Стерлитамакский р-н,,Дергачевка д,Дружбы ул,11А,,</t>
  </si>
  <si>
    <t>024200440432</t>
  </si>
  <si>
    <t>АЛЕКСЕЕВ ЕВГЕНИЙ БОРИСОВИЧ</t>
  </si>
  <si>
    <t>453138, РОССИЯ, Башкортостан Респ, Стерлитамакский р-н, , д Дергачевка, ул Парковая, 22, , 0</t>
  </si>
  <si>
    <t>024204703160</t>
  </si>
  <si>
    <t>Алексеев Никита Алексеевич</t>
  </si>
  <si>
    <t>024200855860</t>
  </si>
  <si>
    <t>АЛЕКСЕЕВ ПЕТР НИКОЛАЕВИЧ</t>
  </si>
  <si>
    <t>453126, Россия, Башкортостан Респ, , г Стерлитамак, , ул Сакко и Ванцетти, 63, , 45</t>
  </si>
  <si>
    <t>024205089546</t>
  </si>
  <si>
    <t>Алексеева Виктория Сергеевна</t>
  </si>
  <si>
    <t>453138,РОССИЯ,Башкортостан Респ,Стерлитамакский р-н,,Матвеевка д,Мира ул,12,,</t>
  </si>
  <si>
    <t>024204457116</t>
  </si>
  <si>
    <t>АЛЕКСЕЕВА ВИОЛЕТТА АЛЕКСЕЕВНА</t>
  </si>
  <si>
    <t>024200606550</t>
  </si>
  <si>
    <t>АЛЕКСЕЕВА МАРИЯ МИХАЙЛОВНА</t>
  </si>
  <si>
    <t>453138,РОССИЯ,Башкортостан Респ,Стерлитамакский р-н,,Соколовка д,Центральная ул,47,,</t>
  </si>
  <si>
    <t>024200864600</t>
  </si>
  <si>
    <t>АЛЕКСЕЕВА НАДЕЖДА СЕРАФИМОВНА</t>
  </si>
  <si>
    <t>453138, РОССИЯ, Башкортостан Респ, Стерлитамакский р-н, , д Дергачевка, ул Парковая, 7, ,</t>
  </si>
  <si>
    <t>024200839805</t>
  </si>
  <si>
    <t>Алексеева Нина Кузьминична</t>
  </si>
  <si>
    <t>453151, РОССИЯ, Башкортостан Респ, Стерлитамакский р-н, , с Мариинский, ул Лазурная, 1, , 182</t>
  </si>
  <si>
    <t>024205014692</t>
  </si>
  <si>
    <t>Алексеева Полина Алексеевна</t>
  </si>
  <si>
    <t>024203916712</t>
  </si>
  <si>
    <t>Алексеева Саида Муратовна</t>
  </si>
  <si>
    <t>453138,РОССИЯ,Башкортостан Респ,Стерлитамакский р-н,,Матвеевка д,Молодежная ул,25,,2</t>
  </si>
  <si>
    <t>020502547103</t>
  </si>
  <si>
    <t>Алимбаев Загир Земфирович</t>
  </si>
  <si>
    <t>453495,РОССИЯ,Башкортостан Респ,Аургазинский р-н,,Турсугали д,Нагорная ул,3,,</t>
  </si>
  <si>
    <t>024203834940</t>
  </si>
  <si>
    <t>Алмаев Рауф Раисович</t>
  </si>
  <si>
    <t>453164,РОССИЯ,Башкортостан Респ,Стерлитамакский р-н,,Первомайское с,Молодёжная ул,13,,1</t>
  </si>
  <si>
    <t>020501862590</t>
  </si>
  <si>
    <t>Алмукеева Филита Леонидовна</t>
  </si>
  <si>
    <t>453138, РОССИЯ, Башкортостан Респ, Стерлитамакский р-н, , д Соколовка, Центральная ул, 16, ,</t>
  </si>
  <si>
    <t>024200848574</t>
  </si>
  <si>
    <t>АЛСЫНБАЕВА ГУЛЬНАЗ ФАНИСОВНА</t>
  </si>
  <si>
    <t>453138, РОССИЯ, Башкортостан Респ, Стерлитамакский р-н, , д Дергачевка, ул Дружбы, 4, , 3</t>
  </si>
  <si>
    <t>024204583801</t>
  </si>
  <si>
    <t>Альмухаметова Эвелина Маратовна</t>
  </si>
  <si>
    <t>453100,РОССИЯ,Башкортостан Респ,,Стерлитамак г,,Октября пр-кт,89,,47</t>
  </si>
  <si>
    <t>026817024027</t>
  </si>
  <si>
    <t>АЛЯМШИН АЛЕКСАНДР СЕРГЕЕВИЧ</t>
  </si>
  <si>
    <t>453104,РОССИЯ,Башкортостан Респ,,Стерлитамак г,,Цементников ул,8,а,97</t>
  </si>
  <si>
    <t>024200710150</t>
  </si>
  <si>
    <t>Аминев Азат Асгатович</t>
  </si>
  <si>
    <t>453147,РОССИЯ,Башкортостан Респ,Стерлитамакский р-н,,Северная д,Московская ул,16,,1</t>
  </si>
  <si>
    <t>024200620033</t>
  </si>
  <si>
    <t>Аминев Рустам Рафисович</t>
  </si>
  <si>
    <t>453164,РОССИЯ,Башкортостан Респ,Стерлитамакский р-н,,Первомайское с,Школьная ул,14,,14</t>
  </si>
  <si>
    <t>024802250767</t>
  </si>
  <si>
    <t>АМИНЕВА РАУШАНИЯ ЯМИЛОВНА</t>
  </si>
  <si>
    <t>453164,РОССИЯ,Башкортостан Респ,Стерлитамакский р-н,,Первомайское с,Школьная ул,12,,16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</si>
  <si>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</si>
  <si>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024204177398</t>
  </si>
  <si>
    <t>АМИНОВ РИШАТ РИФАЕВИЧ</t>
  </si>
  <si>
    <t>453151,РОССИЯ,Башкортостан Респ,Стерлитамакский р-н,,Мариинский с,Лазурная ул,13,,168</t>
  </si>
  <si>
    <t>024200632159</t>
  </si>
  <si>
    <t>Ананьева Анна Александровна</t>
  </si>
  <si>
    <t>453164, Россия, Башкортостан Респ, Стерлитамакский р-н, , с Первомайское, ул Садовая, 4, 1,</t>
  </si>
  <si>
    <t>026824386701</t>
  </si>
  <si>
    <t>АНДРЕЕВ АНДРИЯН АНДРЕЕВИЧ</t>
  </si>
  <si>
    <t>453138, РОССИЯ, Башкортостан Респ, Стерлитамакский р-н, , д Соколовка, ул Центральная, 22, ,</t>
  </si>
  <si>
    <t>024204561283</t>
  </si>
  <si>
    <t>Андреев Богдан Иванович</t>
  </si>
  <si>
    <t>453138, РОССИЯ, Башкортостан Респ, Стерлитамакский р-н, , д Владимировка, ул Лесная, 5, ,</t>
  </si>
  <si>
    <t>024203169700</t>
  </si>
  <si>
    <t>Андреев Владимир Иванович</t>
  </si>
  <si>
    <t>453164, Россия, Башкортостан Респ, Стерлитамакский р-н, , д Матвеевка, , 0, , 0</t>
  </si>
  <si>
    <t>022601616915</t>
  </si>
  <si>
    <t>АНДРЕЕВ ДМИТРИЙ ИВАНОВИЧ</t>
  </si>
  <si>
    <t>453138,РОССИЯ,Башкортостан Респ,Стерлитамакский р-н,,Владимировка д,Лесная ул,5,,</t>
  </si>
  <si>
    <t>024204543929</t>
  </si>
  <si>
    <t>АНДРЕЕВ ЕГОР ИВАНОВИЧ</t>
  </si>
  <si>
    <t>022601619730</t>
  </si>
  <si>
    <t>Андреев Иван Андриянович</t>
  </si>
  <si>
    <t>024203916007</t>
  </si>
  <si>
    <t>АНДРЕЕВ ИГОРЬ ТЕРЕНТЬЕВИЧ</t>
  </si>
  <si>
    <t>453164, РОССИЯ, Башкортостан Респ, Стерлитамакский р-н, , с Первомайское, ул Школьная, 13, ,</t>
  </si>
  <si>
    <t>025551556798</t>
  </si>
  <si>
    <t>Андреев Сергей Витальевич</t>
  </si>
  <si>
    <t>453164, РОССИЯ, Башкортостан Респ, Стерлитамакский р-н, , с Первомайское, ул Степная, 4, ,</t>
  </si>
  <si>
    <t>024203303191</t>
  </si>
  <si>
    <t>АНДРЕЕВ ТЕРЕНТИЙ ТЕРЕНТЬЕВИЧ</t>
  </si>
  <si>
    <t>453164, Россия, Башкортостан Респ, Стерлитамакский р-н, , с Первомайское, ул Молодёжная, 1, , 1</t>
  </si>
  <si>
    <t>022602670009</t>
  </si>
  <si>
    <t>Андреева Александра Владимировна</t>
  </si>
  <si>
    <t>024204320538</t>
  </si>
  <si>
    <t>АНДРЕЕВА ЕЛИЗАВЕТА ИВАНОВНА</t>
  </si>
  <si>
    <t>453138, РОССИЯ, Башкортостан Респ, Стерлитамакский р-н, , д Дергачевка, ул Дружбы, 9, ,</t>
  </si>
  <si>
    <t>024201114696</t>
  </si>
  <si>
    <t>Андреева Зоя Семеновна</t>
  </si>
  <si>
    <t>453138, РОССИЯ, Башкортостан Респ, Стерлитамакский р-н, , д Матвеевка, ул Мира, 5, ,</t>
  </si>
  <si>
    <t>024204386190</t>
  </si>
  <si>
    <t>АНДРЕЕВА ОКСАНА ИГОРЕВНА</t>
  </si>
  <si>
    <t>453164, РОССИЯ, Башкортостан Респ, Стерлитамакский р-н, , с Первомайское, ул Садовая, 15, , 17</t>
  </si>
  <si>
    <t>024204386264</t>
  </si>
  <si>
    <t>АНДРЕЕВА ОЛЬГА ИГОРЕВНА</t>
  </si>
  <si>
    <t>026816824359</t>
  </si>
  <si>
    <t>Анисимов Сергей Иванович</t>
  </si>
  <si>
    <t>453104, РОССИЯ, Башкортостан Респ, , г Стерлитамак, , ул Менделеева, 4, , 1</t>
  </si>
  <si>
    <t>024204063104</t>
  </si>
  <si>
    <t>Анисимова Людмила Александровна</t>
  </si>
  <si>
    <t>453164,РОССИЯ,Башкортостан Респ,Стерлитамакский р-н,,Первомайское с,Дружбы ул,10,,</t>
  </si>
  <si>
    <t>024203828390</t>
  </si>
  <si>
    <t>Анисимова Юлия Федоровна</t>
  </si>
  <si>
    <t>453145, РОССИЯ, Башкортостан Респ, Стерлитамакский р-н, , с Николаевка, ул Ушакова, 10, ,</t>
  </si>
  <si>
    <t>026816478187</t>
  </si>
  <si>
    <t>АНТИПОВ ВЛАДИМИР ВАСИЛЬЕВИЧ</t>
  </si>
  <si>
    <t>453118,РОССИЯ,Башкортостан Респ,,Стерлитамак г,,Артема ул,15,,136</t>
  </si>
  <si>
    <t>024200847690</t>
  </si>
  <si>
    <t>АНТИПОВ ВЯЧЕСЛАВ ВАСИЛЬЕВИЧ</t>
  </si>
  <si>
    <t>453138, РОССИЯ, Башкортостан Респ, Стерлитамакский р-н, , д Матвеевка, ул Лесная, 16, ,</t>
  </si>
  <si>
    <t>024201078896</t>
  </si>
  <si>
    <t>Антипов Иван Павлович</t>
  </si>
  <si>
    <t>453138, РОССИЯ, Башкортостан Респ, Стерлитамакский р-н, , д Матвеевка, ул Мира, 3, ,</t>
  </si>
  <si>
    <t>024201584500</t>
  </si>
  <si>
    <t>Антипов Игорь Юрьевич</t>
  </si>
  <si>
    <t>453137,РОССИЯ,Башкортостан Респ,Стерлитамакский р-н,,Рощинский с,Лесная ул,2а,,11</t>
  </si>
  <si>
    <t>024201816423</t>
  </si>
  <si>
    <t>Антипов Павел Иванович</t>
  </si>
  <si>
    <t>453138, РОССИЯ, Башкортостан Респ, Стерлитамакский р-н, , д Матвеевка, ул Полевая, 7, ,</t>
  </si>
  <si>
    <t>024202255869</t>
  </si>
  <si>
    <t>Антипова Елена Ивановна</t>
  </si>
  <si>
    <t>453166, Россия, Башкортостан Респ, Стерлитамакский р-н, , д Кузьминовка, ул Степная, 30, 2,</t>
  </si>
  <si>
    <t>024200850189</t>
  </si>
  <si>
    <t>Антипова Ольга Петровна</t>
  </si>
  <si>
    <t>453138, РОССИЯ, Башкортостан Респ, Стерлитамакский р-н, , д Матвеевка, , , ,</t>
  </si>
  <si>
    <t>024200455767</t>
  </si>
  <si>
    <t>Антонов Геннадий Демьянович</t>
  </si>
  <si>
    <t>453138, Россия, Башкортостан Респ, Стерлитамакский р-н, , д Дергачевка, ул Парковая, 8, , 2</t>
  </si>
  <si>
    <t>024200456400</t>
  </si>
  <si>
    <t>Антонова Наталия Владимировна</t>
  </si>
  <si>
    <t>453138, РОССИЯ, Башкортостан Респ, Стерлитамакский р-н, , д Дергачевка, ул Парковая, 8, , 2</t>
  </si>
  <si>
    <t>024200574901</t>
  </si>
  <si>
    <t>АРДАШИРОВ ДАМИР РЕЗЯПОВИЧ</t>
  </si>
  <si>
    <t>453164, РОССИЯ, Башкортостан Респ, Стерлитамакский р-н, , д Абдрахманово, ул Октябрьская, 25, ,</t>
  </si>
  <si>
    <t>024203515100</t>
  </si>
  <si>
    <t>Ардаширова Хабира Хайдаровна</t>
  </si>
  <si>
    <t>453164, РОССИЯ, Башкортостан Респ, Стерлитамакский р-н, , д Абдрахманово, ул Матросова, , ,</t>
  </si>
  <si>
    <t>024204159712</t>
  </si>
  <si>
    <t>АРИТКУЛОВ РУСТАМ ФАНИЛОВИЧ</t>
  </si>
  <si>
    <t>453164,РОССИЯ,Башкортостан Респ,Стерлитамакский р-н,,Первомайское с,Садовая ул,2,,4</t>
  </si>
  <si>
    <t>024205310934</t>
  </si>
  <si>
    <t>Аросланов Азамат Рафаэлевич</t>
  </si>
  <si>
    <t>453164,РОССИЯ,Башкортостан Респ,Стерлитамакский р-н,,Красноармейская д,Мира ул,30,,2</t>
  </si>
  <si>
    <t>024205144758</t>
  </si>
  <si>
    <t>АРОСЛАНОВ АЛМАЗ РАФАЭЛЕВИЧ</t>
  </si>
  <si>
    <t>453164, Россия, Башкортостан Респ, Стерлитамакский р-н, , д Красноармейская, ул Мира, 30, , 2</t>
  </si>
  <si>
    <t>024204664225</t>
  </si>
  <si>
    <t>АРОСЛАНОВ РАВИЛЬ РАФАЭЛЕВИЧ</t>
  </si>
  <si>
    <t>453164, РОССИЯ, Башкортостан Респ, Стерлитамакский р-н, , д Красноармейская, ул Мира, 30, , 2</t>
  </si>
  <si>
    <t>024200591520</t>
  </si>
  <si>
    <t>АРОСЛАНОВ РАФАЭЛЬ САФУАНОВИЧ</t>
  </si>
  <si>
    <t>024204194153</t>
  </si>
  <si>
    <t>Аросланов Руслан Рафаэлевич</t>
  </si>
  <si>
    <t>024204193985</t>
  </si>
  <si>
    <t>Аросланова Рината Рафаэлевна</t>
  </si>
  <si>
    <t>453164,Россия,БАШКОРТОСТАН,СТЕРЛИТАМАКСКИЙ,,АРТЮХОВО,ВАЛИДИ,30,,2</t>
  </si>
  <si>
    <t>024204193801</t>
  </si>
  <si>
    <t>Аросланова Румия Рафаэльевна</t>
  </si>
  <si>
    <t>024200591209</t>
  </si>
  <si>
    <t>АРОСЛАНОВА ФЛЮЗА МИНИЯРОВНА</t>
  </si>
  <si>
    <t>024200818499</t>
  </si>
  <si>
    <t>Арсланова Лидия Илфатовна</t>
  </si>
  <si>
    <t>453164,РОССИЯ,Башкортостан Респ,Стерлитамакский р-н,,Первомайское с,Школьная ул,12,,15</t>
  </si>
  <si>
    <t>024200643217</t>
  </si>
  <si>
    <t>Арсланова Миннурый Гайфулловна</t>
  </si>
  <si>
    <t>453164, РОССИЯ, Башкортостан Респ, Стерлитамакский р-н, , с Первомайское, ул Школьная, 12, , 9</t>
  </si>
  <si>
    <t>026101709911</t>
  </si>
  <si>
    <t>Артеменко Сергей Николаевич</t>
  </si>
  <si>
    <t>453138, РОССИЯ, Башкортостан Респ, Стерлитамакский р-н, , д Владимировка, ул Лесная, 11, ,</t>
  </si>
  <si>
    <t>024204084457</t>
  </si>
  <si>
    <t>Артиков Мурат Галдиевич</t>
  </si>
  <si>
    <t>024204189650</t>
  </si>
  <si>
    <t>АРТИКОВ НИКОЛАЙ МУРАТОВИЧ</t>
  </si>
  <si>
    <t>453138,РОССИЯ,Башкортостан Респ,Стерлитамакский р-н, ,Матвеевка д,Молодежная ул,25,,2</t>
  </si>
  <si>
    <t>024200649956</t>
  </si>
  <si>
    <t>Аскерова Резеда Фидаиловна</t>
  </si>
  <si>
    <t>453164,РОССИЯ,Башкортостан Респ,Стерлитамакский р-н,,Первомайское с,Садовая ул,15,,15</t>
  </si>
  <si>
    <t>024200647620</t>
  </si>
  <si>
    <t>АХМЕРОВА РАМИЛЯ ГАЛИМУЛЛОВНА</t>
  </si>
  <si>
    <t>453164, РОССИЯ, Башкортостан Респ, Стерлитамакский р-н, , с Первомайское, ул Школьная, 14, , 2</t>
  </si>
  <si>
    <t>020202086035</t>
  </si>
  <si>
    <t>Ахметзянов Фанис Маратович</t>
  </si>
  <si>
    <t>453164,РОССИЯ,Башкортостан Респ,Стерлитамакский р-н,,Первомайское с,Химиков ул,24,,</t>
  </si>
  <si>
    <t>024200608244</t>
  </si>
  <si>
    <t>Ахметов Ахмет Минахатович</t>
  </si>
  <si>
    <t>453164, РОССИЯ, Башкортостан Респ, Стерлитамакский р-н, , д Абдрахманово, ул Октябрьская, 26, , 1</t>
  </si>
  <si>
    <t>026817796062</t>
  </si>
  <si>
    <t>Ахметов Денис Рафикович</t>
  </si>
  <si>
    <t>453138, РОССИЯ, Башкортостан Респ, Стерлитамакский р-н, , д Бегеняш, ул Ленина, 58, ,</t>
  </si>
  <si>
    <t>024200572686</t>
  </si>
  <si>
    <t>АХМЕТОВ РУЗАЛИН РУБИНОВИЧ</t>
  </si>
  <si>
    <t>453164,РОССИЯ,Башкортостан Респ,Стерлитамакский р-н,,Абдрахманово д,Октябрьская ул,1,,</t>
  </si>
  <si>
    <t>024203695703</t>
  </si>
  <si>
    <t>Ахметов Ямиль Ахметович</t>
  </si>
  <si>
    <t>453140, РОССИЯ, Башкортостан Респ, Стерлитамакский р-н, , д Белоусовка, , 0, , 0</t>
  </si>
  <si>
    <t>026814476642</t>
  </si>
  <si>
    <t>Ахметова Алия Рафисовна</t>
  </si>
  <si>
    <t>453164,РОССИЯ,Башкортостан Респ,Стерлитамакский р-н,,Первомайское с,Садовая ул,15,,18</t>
  </si>
  <si>
    <t>024200599247</t>
  </si>
  <si>
    <t>АХМЕТОВА ЛЮЦИЯ УРАЛОВНА</t>
  </si>
  <si>
    <t>453164,РОССИЯ,Башкортостан Респ,Стерлитамакский р-н, ,Абдрахманово д,Октябрьская ул,2,,1</t>
  </si>
  <si>
    <t>024200608004</t>
  </si>
  <si>
    <t>Ахметова Ямиля Амирхановна</t>
  </si>
  <si>
    <t>453164, РОССИЯ, Башкортостан Респ, Стерлитамакский р-н, , д Абдрахманово, ул Октябрьская, 26, 1,</t>
  </si>
  <si>
    <t>024203298424</t>
  </si>
  <si>
    <t>АШМАРИН ЛЕОНИД ПЕТРОВИЧ</t>
  </si>
  <si>
    <t>453138,РОССИЯ,Башкортостан Респ,Стерлитамакский р-н,,Дергачевка д,Парковая ул,10,,1</t>
  </si>
  <si>
    <t>026822506788</t>
  </si>
  <si>
    <t>АШМАРИНА ОКСАНА ФИЛИППОВНА</t>
  </si>
  <si>
    <t>453138, РОССИЯ, Башкортостан Респ, Стерлитамакский р-н, , д Дергачевка, ул Парковая, 10, , 1</t>
  </si>
  <si>
    <t>024201604411</t>
  </si>
  <si>
    <t>Бадамшин Адис Ахнафович</t>
  </si>
  <si>
    <t>453138, Россия, Башкортостан Респ, Стерлитамакский р-н, , д Бегеняш, ул Ленина, 54, , 2</t>
  </si>
  <si>
    <t>027413103469</t>
  </si>
  <si>
    <t>БАДРЕТДИНОВА ЭЛЬВИРА ВИНЕРОВНА</t>
  </si>
  <si>
    <t>453164,РОССИЯ,Башкортостан Респ,Стерлитамакский р-н,,Первомайское с,Молодёжная ул,17,,1</t>
  </si>
  <si>
    <t>024200588252</t>
  </si>
  <si>
    <t>БАЙДАВЛЕТОВ ЗАЙНУЛЛА АБДУЛЛОВИЧ</t>
  </si>
  <si>
    <t>453164,РОССИЯ,Башкортостан Респ,Стерлитамакский р-н,,Абдрахманово д,Октябрьская ул,28,,</t>
  </si>
  <si>
    <t>024200587837</t>
  </si>
  <si>
    <t>БАЙДАВЛЕТОВ ФОАТ ЗАЙНУЛЛОВИЧ</t>
  </si>
  <si>
    <t>024203567010</t>
  </si>
  <si>
    <t>Байкова Сазида Саитгареевна</t>
  </si>
  <si>
    <t>453138, РОССИЯ, Башкортостан Респ, Стерлитамакский р-н, , д Бегеняш, ул Ленина, 1, а, 1</t>
  </si>
  <si>
    <t>024204886411</t>
  </si>
  <si>
    <t>Байназаров Динислам Русланович</t>
  </si>
  <si>
    <t>453164, РОССИЯ, Башкортостан Респ, Стерлитамакский р-н, , с Первомайское, ул Школьная, 10, , 13</t>
  </si>
  <si>
    <t>024200860500</t>
  </si>
  <si>
    <t>Байназаров Ильдар Фаритович</t>
  </si>
  <si>
    <t>024200638400</t>
  </si>
  <si>
    <t>Байназаров Минихат Галимуллович</t>
  </si>
  <si>
    <t>453164, РОССИЯ, Башкортостан Респ, Стерлитамакский р-н, , с Первомайское, ул Садовая, 7, , 1</t>
  </si>
  <si>
    <t>024204370056</t>
  </si>
  <si>
    <t>БАЙНАЗАРОВА АЙГУЛЬ ФАРИТОВНА</t>
  </si>
  <si>
    <t>453138,РОССИЯ,Башкортостан Респ,Стерлитамакский р-н, ,Дергачевка д,Садовая ул,42,,</t>
  </si>
  <si>
    <t>024200859953</t>
  </si>
  <si>
    <t>БАЙНАЗАРОВА ГУЛЬШАТ ГАЛИМЯНОВНА</t>
  </si>
  <si>
    <t>453138, РОССИЯ, Башкортостан Респ, Стерлитамакский р-н, , д Дергачевка, ул Садовая, 14, ,</t>
  </si>
  <si>
    <t>024204395886</t>
  </si>
  <si>
    <t>БАЙНАЗАРОВА ИЛЬДАНА РУСЛАНОВНА</t>
  </si>
  <si>
    <t>024200647236</t>
  </si>
  <si>
    <t>Байназарова Лилия Минулловна</t>
  </si>
  <si>
    <t>024200224738</t>
  </si>
  <si>
    <t>Байназарова Нина Никитична</t>
  </si>
  <si>
    <t>453145,РОССИЯ,Башкортостан Респ,Стерлитамакский р-н,,Николаевка с,Молодежная ул,26,,</t>
  </si>
  <si>
    <t>024202256100</t>
  </si>
  <si>
    <t>БАЛАНДИНА РЕГИНА СЕРГЕЕВНА</t>
  </si>
  <si>
    <t>453164,РОССИЯ,Башкортостан Респ,Стерлитамакский р-н,,Первомайское с,Садовая ул,15,,2</t>
  </si>
  <si>
    <t>026813264050</t>
  </si>
  <si>
    <t>БАННИКОВ ПЕТР ИГОРЕВИЧ</t>
  </si>
  <si>
    <t>453164,РОССИЯ,Башкортостан Респ,Стерлитамакский р-н,,Красноармейская д,Мира ул,19,,</t>
  </si>
  <si>
    <t>026810343218</t>
  </si>
  <si>
    <t>БАРАНОВ АЛЕКСАНДР ВЛАДИМИРОВИЧ</t>
  </si>
  <si>
    <t>453147,РОССИЯ,Башкортостан Респ,Стерлитамакский р-н,,Октябрьское с,Мира ул,5,,1</t>
  </si>
  <si>
    <t>024204345268</t>
  </si>
  <si>
    <t>Баранова Регина Александровна</t>
  </si>
  <si>
    <t>453164, РОССИЯ, Башкортостан Респ, Стерлитамакский р-н, , с Первомайское, ул Садовая, 15, , 16</t>
  </si>
  <si>
    <t>024203505871</t>
  </si>
  <si>
    <t>Басырова Расима Юсуповна</t>
  </si>
  <si>
    <t>453164, Россия, Башкортостан Респ, Стерлитамакский р-н, , с Первомайское, ул Молодёжная, 45, ,</t>
  </si>
  <si>
    <t>024203890870</t>
  </si>
  <si>
    <t>БАТЫРШИН ИЛЬСУР ИЛЬЯСОВИЧ</t>
  </si>
  <si>
    <t>453138, Россия, Башкортостан Респ, Стерлитамакский р-н, , д Дергачевка, ул Дружбы, 2, , 2</t>
  </si>
  <si>
    <t>024203752461</t>
  </si>
  <si>
    <t>Батыршина Гульсира Ильясовна</t>
  </si>
  <si>
    <t>453138,РОССИЯ,Башкортостан Респ,Стерлитамакский р-н,,Дергачевка д,Дружбы ул,2,,2</t>
  </si>
  <si>
    <t>021902721090</t>
  </si>
  <si>
    <t>Батыршина Гульфия Аскатовна</t>
  </si>
  <si>
    <t>453138, РОССИЯ, Башкортостан Респ, Стерлитамакский р-н, , д Дергачевка, ул Дружбы, 2, , 2</t>
  </si>
  <si>
    <t>024204340118</t>
  </si>
  <si>
    <t>Бахарев Владимир Леонидович</t>
  </si>
  <si>
    <t>453164, РОССИЯ, Башкортостан Респ, Стерлитамакский р-н, , д Абдрахманово, ул Октябрьская, 2, , 2</t>
  </si>
  <si>
    <t>020206059787</t>
  </si>
  <si>
    <t>Бахтигареев Айдар Ильдарович</t>
  </si>
  <si>
    <t>453138,РОССИЯ,Башкортостан Респ,Стерлитамакский р-н,,Матвеевка д,Молодежная ул,22а,,</t>
  </si>
  <si>
    <t>024201086745</t>
  </si>
  <si>
    <t>БАХТИГАРЕЕВ ЗИНУР РИМОВИЧ</t>
  </si>
  <si>
    <t>453164, РОССИЯ, Башкортостан Респ, Стерлитамакский р-н, , д Матвеевка, ул Молодежная, 24, , 2</t>
  </si>
  <si>
    <t>024203593187</t>
  </si>
  <si>
    <t>БАХТИГАРЕЕВ ИЛЬДАР РИМОВИЧ</t>
  </si>
  <si>
    <t>453138, РОССИЯ, Башкортостан Респ, Стерлитамакский р-н, , д Матвеевка, ул Молодежная, 22, А,</t>
  </si>
  <si>
    <t>024201081200</t>
  </si>
  <si>
    <t>БАХТИГАРЕЕВ ТИМЕРКАЗЫК РИМОВИЧ</t>
  </si>
  <si>
    <t>453138, РОССИЯ, Башкортостан Респ, Стерлитамакский р-н, , д Матвеевка, ул Мира, 6, , 2</t>
  </si>
  <si>
    <t>024204701614</t>
  </si>
  <si>
    <t>Бахтигареева Азалия Ильдаровна</t>
  </si>
  <si>
    <t>453138,РОССИЯ,Башкортостан Респ,Стерлитамакский р-н,,Матвеевка д,Молодежная ул,22,а,</t>
  </si>
  <si>
    <t>024204960640</t>
  </si>
  <si>
    <t>Бахтигареева Амалия Ильдаровна</t>
  </si>
  <si>
    <t>453138, РОССИЯ, Башкортостан Респ, Стерлитамакский р-н, , д Матвеевка, ул Молодежная, 22, а,</t>
  </si>
  <si>
    <t>024201086992</t>
  </si>
  <si>
    <t>БАХТИГАРЕЕВА ГУЗЕЛЬ ЗИНУРОВНА</t>
  </si>
  <si>
    <t>453138,РОССИЯ,Башкортостан Респ,Стерлитамакский р-н, ,Матвеевка д,Молодежная ул,24,,2</t>
  </si>
  <si>
    <t>024204848871</t>
  </si>
  <si>
    <t>Бахтигареева Залия Ильдаровна</t>
  </si>
  <si>
    <t>024204220942</t>
  </si>
  <si>
    <t>БАХТИГАРЕЕВА ЗИЛЯ ЗИНУРОВНА</t>
  </si>
  <si>
    <t>024201086819</t>
  </si>
  <si>
    <t>Бахтигареева Марина Борисовна</t>
  </si>
  <si>
    <t>020200297954</t>
  </si>
  <si>
    <t>Бахтигареева Элиза Расуловна</t>
  </si>
  <si>
    <t>020203718960</t>
  </si>
  <si>
    <t>БАШИРОВ АЙДАР ШАМИЛОВИЧ</t>
  </si>
  <si>
    <t>453164,РОССИЯ,Башкортостан Респ,Стерлитамакский р-н,,Первомайское с,Ленина ул,21,,2</t>
  </si>
  <si>
    <t>024204140542</t>
  </si>
  <si>
    <t>Баширов Айрат Салаватович</t>
  </si>
  <si>
    <t>453164, РОССИЯ, Башкортостан Респ, Стерлитамакский р-н, , с Первомайское, , пай, ,</t>
  </si>
  <si>
    <t>024200732450</t>
  </si>
  <si>
    <t>Баширов Раян Салаватович</t>
  </si>
  <si>
    <t>453164, РОССИЯ, Башкортостан Респ, Стерлитамакский р-н, , д Красноармейская, ул Мира, 27, , 2</t>
  </si>
  <si>
    <t>024203806942</t>
  </si>
  <si>
    <t>Баширова Гузалия Салаватовна</t>
  </si>
  <si>
    <t>453164,РОССИЯ,Башкортостан Респ,Стерлитамакский р-н,,Абдрахманово д,Октябрьская ул,23,,2</t>
  </si>
  <si>
    <t>024200829483</t>
  </si>
  <si>
    <t>БАЮШЕВ ИВАН СЕРГЕЕВИЧ</t>
  </si>
  <si>
    <t>453118,РОССИЯ,Башкортостан Респ,,Стерлитамак г,,Худайбердина ул,139,,177</t>
  </si>
  <si>
    <t>024200831235</t>
  </si>
  <si>
    <t>БАЮШЕВ СЕРГЕЙ АНАТОЛЬЕВИЧ</t>
  </si>
  <si>
    <t>453138, Россия, Башкортостан Респ, Стерлитамакский р-н, , д Матвеевка, ул Молодежная, 23, , 2</t>
  </si>
  <si>
    <t>024204673607</t>
  </si>
  <si>
    <t>Беликов Богдан Анарович</t>
  </si>
  <si>
    <t>453166, РОССИЯ, Башкортостан Респ, Стерлитамакский р-н, , д Кузьминовка, ул Степная, 38, , 7</t>
  </si>
  <si>
    <t>024201670527</t>
  </si>
  <si>
    <t>Биктимирова Аниса Хазигалиевна</t>
  </si>
  <si>
    <t>453164, Россия, Башкортостан Респ, Стерлитамакский р-н, , д Кузьминовка, , 0, , 0</t>
  </si>
  <si>
    <t>024200447808</t>
  </si>
  <si>
    <t>Боброва Мавсиля Гумеровна</t>
  </si>
  <si>
    <t>453138, РОССИЯ, Башкортостан Респ, Стерлитамакский р-н, , д Дергачевка, ул Дружбы, 12, , 3</t>
  </si>
  <si>
    <t>026824232966</t>
  </si>
  <si>
    <t>БОГАТЫРЕВ ВИКТОР СЕМЕНОВИЧ</t>
  </si>
  <si>
    <t>453166,РОССИЯ,Башкортостан Респ,Стерлитамакский р-н,,Кузьминовка д,Степная ул,23,,</t>
  </si>
  <si>
    <t>024203629524</t>
  </si>
  <si>
    <t>БОГАТЫРЕВ СЕМЕН АЛЕКСАНДРОВИЧ</t>
  </si>
  <si>
    <t>024202254801</t>
  </si>
  <si>
    <t>Ботвинев Павел Андреевич</t>
  </si>
  <si>
    <t>453166, РОССИЯ, Башкортостан Респ, Стерлитамакский р-н, , д Кузьминовка, ул Степная, 48, , 2</t>
  </si>
  <si>
    <t>024200842477</t>
  </si>
  <si>
    <t>Будаев Константин Геннадьевич</t>
  </si>
  <si>
    <t>452688, РОССИЯ, Башкортостан Респ, Стерлитамакский р-н, , д Дергачевка, кв-л 1-й, 0, , 0</t>
  </si>
  <si>
    <t>024200842861</t>
  </si>
  <si>
    <t>Будаева Ольга Филипповна</t>
  </si>
  <si>
    <t>453138, РОССИЯ, Башкортостан Респ, Стерлитамакский р-н, , д Дергачевка, ул Дружбы, 14, , 2</t>
  </si>
  <si>
    <t>024200427760</t>
  </si>
  <si>
    <t>БУЛЬЦ МАКСИМ АЛЕКСАНДРОВИЧ</t>
  </si>
  <si>
    <t>453147,РОССИЯ,БАШКОРТОСТАН РЕСП,СТЕРЛИТАМАКСКИЙ Р-Н,,ОКТЯБРЬСКОЕ С,НАБЕРЕЖНАЯ УЛ,Д. 44,,</t>
  </si>
  <si>
    <t>Налог, взимаемый с налогоплательщиков, выбравших в качестве объекта налогообложения доходы</t>
  </si>
  <si>
    <t>024201669401</t>
  </si>
  <si>
    <t>Буребаев Арнольд Айратович</t>
  </si>
  <si>
    <t>453118,РОССИЯ,Башкортостан Респ,,Стерлитамак г,,Дружбы ул,50,,97</t>
  </si>
  <si>
    <t>024201669338</t>
  </si>
  <si>
    <t>БУРЕБАЕВ РОБЕРТ АЙРАТОВИЧ</t>
  </si>
  <si>
    <t>453166, РОССИЯ, Башкортостан Респ, Стерлитамакский р-н, , д Кузьминовка, ул Степная, 40, ,</t>
  </si>
  <si>
    <t>024200609128</t>
  </si>
  <si>
    <t>БУРЛЕТ АНЖЕЛИКА ВЕНИАМИНОВНА</t>
  </si>
  <si>
    <t>453164,РОССИЯ,Башкортостан Респ,Стерлитамакский р-н,,Абдрахманово д,Центральная ул,7,,2</t>
  </si>
  <si>
    <t>020503945876</t>
  </si>
  <si>
    <t>БУРХАНОВА АЛЬФИЯ ТИМИРГАЛЕЕВНА</t>
  </si>
  <si>
    <t>453166, Россия, Башкортостан Респ, Стерлитамакский р-н, , д Кузьминовка, ул Степная, 14, ,</t>
  </si>
  <si>
    <t>Страховые взносы на обязательное медицинское страхование работающего населения в фиксированном размере, зачисляемые в бюджет Федерального фонда обязательного медицинского страхования за расчетные периоды, начиная с 1 января 2017 года</t>
  </si>
  <si>
    <t>Страховые взносы на обязательное пенсионное страхование в фиксированном размере, зачисляемые в бюджет Пенсионного фонда Российской Федерации на выплату страховой пенсии  (перерасчеты, недоимка и задолженность по соответствующему платежу, в том числе по отмененному, за расчетные периоды начиная с 1 января 2017 года)</t>
  </si>
  <si>
    <t>026108752472</t>
  </si>
  <si>
    <t>БУТИНА ДАРИНА ДЕНИСОВНА</t>
  </si>
  <si>
    <t>453164,РОССИЯ,Башкортостан Респ,Стерлитамакский р-н,,Первомайское с,Школьная ул,8,,</t>
  </si>
  <si>
    <t>730601005072</t>
  </si>
  <si>
    <t>БУТИНА ЗУЛЬФИЯ АХМЕТОВНА</t>
  </si>
  <si>
    <t>453164,РОССИЯ,Башкортостан Респ,Стерлитамакский р-н,,Первомайское с,Школьная ул,6,,</t>
  </si>
  <si>
    <t>026823514686</t>
  </si>
  <si>
    <t>БУХАРОВ АНДРЕЙ АЛЕКСАНДРОВИЧ</t>
  </si>
  <si>
    <t>453141,РОССИЯ,Башкортостан Респ,Стерлитамакский р-н,,Помряскино с,Центральная ул,178А,,</t>
  </si>
  <si>
    <t>026830462661</t>
  </si>
  <si>
    <t>Валеев Артём Артурович</t>
  </si>
  <si>
    <t>453115, РОССИЯ, Башкортостан Респ, , г Стерлитамак, , ул Вокзальная, 30, , 34</t>
  </si>
  <si>
    <t>453138, РОССИЯ, Башкортостан Респ, Стерлитамакский р-н, , д Бегеняш, ул Мира, 2, , 2</t>
  </si>
  <si>
    <t>024201200793</t>
  </si>
  <si>
    <t>ВАЛЕЕВА ГУЗЕЛЬ ГАЯЗОВНА</t>
  </si>
  <si>
    <t>453164, Россия, Башкортостан Респ, Стерлитамакский р-н, , с Первомайское, ул Школьная, 14, ,</t>
  </si>
  <si>
    <t>024201211393</t>
  </si>
  <si>
    <t>Валеева Зиля Фатиховна</t>
  </si>
  <si>
    <t>024201591716</t>
  </si>
  <si>
    <t>ВАЛИЕВА АЙГУЛЬ ФАНИСОВНА</t>
  </si>
  <si>
    <t>453138,РОССИЯ,Башкортостан Респ,Стерлитамакский р-н,,Бегеняш д,Ленина ул,2,,</t>
  </si>
  <si>
    <t>024204188135</t>
  </si>
  <si>
    <t>Валитов Зиляур Музаирович</t>
  </si>
  <si>
    <t>453138, РОССИЯ, Башкортостан Респ, Стерлитамакский р-н, , д Дергачевка, ул Парковая, 24, ,</t>
  </si>
  <si>
    <t>020503750556</t>
  </si>
  <si>
    <t>Валитов Фатих Фаритович</t>
  </si>
  <si>
    <t>453138, РОССИЯ, Башкортостан Респ, Стерлитамакский р-н, , д Дергачевка, Молодежная ул, 7, ,</t>
  </si>
  <si>
    <t>024204777130</t>
  </si>
  <si>
    <t>ВАЛИТОВА ГУЗЕЛЬ ФИРИАТОВНА</t>
  </si>
  <si>
    <t>453138,РОССИЯ,Башкортостан Респ,Стерлитамакский р-н,,Бегеняш д,Мира ул,1а,,</t>
  </si>
  <si>
    <t>024203396968</t>
  </si>
  <si>
    <t>ВАЛИТОВА ГУЛЬДАР ГАЛИУЛЛОВНА</t>
  </si>
  <si>
    <t>453138, РОССИЯ, Башкортостан Респ, Стерлитамакский р-н,  , д Дергачевка,  Молодежная, 3, ,</t>
  </si>
  <si>
    <t>020503237707</t>
  </si>
  <si>
    <t>Валитова Светлана Рифатовна</t>
  </si>
  <si>
    <t>453103,РОССИЯ,Башкортостан Респ,,Стерлитамак г,,Волочаевская ул,22г,,165</t>
  </si>
  <si>
    <t>024204605406</t>
  </si>
  <si>
    <t>Валитова Снежанна Евгеньевна</t>
  </si>
  <si>
    <t>024200629808</t>
  </si>
  <si>
    <t>ВАЛИУЛЛИН ИЛЬЯС ХАМИТОВИЧ</t>
  </si>
  <si>
    <t>453164, РОССИЯ, Башкортостан Респ, Стерлитамакский р-н, , с Первомайское, ул Садовая, 1, , 2</t>
  </si>
  <si>
    <t>024200599568</t>
  </si>
  <si>
    <t>Валиуллина Гульгуль Шагимардановна</t>
  </si>
  <si>
    <t>453164,РОССИЯ,Башкортостан Респ,Стерлитамакский р-н,,Первомайское с,Садовая ул,1,,2</t>
  </si>
  <si>
    <t>024200818241</t>
  </si>
  <si>
    <t>ВАЛИШИНА ДИЛАРА ТИМЕРГАЛИЕВНА</t>
  </si>
  <si>
    <t>453073,РОССИЯ,Башкортостан Респ,Гафурийский р-н, ,Янгискаин с,Урал ул,23,,</t>
  </si>
  <si>
    <t>024205118691</t>
  </si>
  <si>
    <t>ВАСИЛЬЕВ АЙНУР ВЯЧЕСЛАВОВИЧ</t>
  </si>
  <si>
    <t>453164, РОССИЯ, Башкортостан Респ, Стерлитамакский р-н, , д Красноармейская, ул Мира, 26, , 2</t>
  </si>
  <si>
    <t>024201109551</t>
  </si>
  <si>
    <t>ВАСИЛЬЕВ АЛЕКСАНДР ВАЛЕРЬЕВИЧ</t>
  </si>
  <si>
    <t>453118,РОССИЯ,Башкортостан Респ,,Стерлитамак г,,Худайбердина ул,196б,,</t>
  </si>
  <si>
    <t>024200728693</t>
  </si>
  <si>
    <t>ВАСИЛЬЕВ АЛЕКСАНДР ВАСИЛЬЕВИЧ</t>
  </si>
  <si>
    <t>453164, РОССИЯ, Башкортостан Респ, Стерлитамакский р-н, , д Красноармейская, ул Мира, 27, , 1</t>
  </si>
  <si>
    <t>024203727673</t>
  </si>
  <si>
    <t>Васильев Алексей Борисович</t>
  </si>
  <si>
    <t>453138, РОССИЯ, Башкортостан Респ, Стерлитамакский р-н, , д Матвеевка, ул Полевая, 2, , 2</t>
  </si>
  <si>
    <t>024201216828</t>
  </si>
  <si>
    <t>Васильев Алексей Валерьевич</t>
  </si>
  <si>
    <t>453138,РОССИЯ,Башкортостан Респ,Стерлитамакский р-н,,Бегеняш д,Ленина ул,19,,</t>
  </si>
  <si>
    <t>024202728829</t>
  </si>
  <si>
    <t>Васильев Ананий Дмитриевич</t>
  </si>
  <si>
    <t>453164, РОССИЯ, Башкортостан Респ, Стерлитамакский р-н, , д Красноармейская, ул Мира, 22, , 1</t>
  </si>
  <si>
    <t>024200574370</t>
  </si>
  <si>
    <t>Васильев Анатолий Васильевич</t>
  </si>
  <si>
    <t>453164, РОССИЯ, Башкортостан Респ, Стерлитамакский р-н, , д Красноармейская, ул Мира, 10, , 2</t>
  </si>
  <si>
    <t>024204987770</t>
  </si>
  <si>
    <t>Васильев Богдан Алексеевич</t>
  </si>
  <si>
    <t>024204458631</t>
  </si>
  <si>
    <t>Васильев Валентин Алексеевич</t>
  </si>
  <si>
    <t>024201109304</t>
  </si>
  <si>
    <t>ВАСИЛЬЕВ ВАЛЕРИЙ ЕМЕЛЬЯНОВИЧ</t>
  </si>
  <si>
    <t>453138,РОССИЯ,Башкортостан Респ,Стерлитамакский р-н,,Матвеевка д,Мира ул,9,,</t>
  </si>
  <si>
    <t>024202730433</t>
  </si>
  <si>
    <t>ВАСИЛЬЕВ ВЯЧЕСЛАВ АНАНЬЕВИЧ</t>
  </si>
  <si>
    <t>024200877529</t>
  </si>
  <si>
    <t>ВАСИЛЬЕВ ИВАН ДМИТРИЕВИЧ</t>
  </si>
  <si>
    <t>453138, РОССИЯ, Башкортостан Респ, Стерлитамакский р-н, , д Дергачевка, ул Дружбы, 12, 2,</t>
  </si>
  <si>
    <t>024203576880</t>
  </si>
  <si>
    <t>ВАСИЛЬЕВ МАКСИМ АНАНЬЕВИЧ</t>
  </si>
  <si>
    <t>024204680033</t>
  </si>
  <si>
    <t>Васильев Мирослав Андреевич</t>
  </si>
  <si>
    <t>453164, РОССИЯ, Башкортостан Респ, Стерлитамакский р-н, , д Красноармейская, ул Мира, 31, , 2</t>
  </si>
  <si>
    <t>024204176404</t>
  </si>
  <si>
    <t>Васильев Ростислав Андреевич</t>
  </si>
  <si>
    <t>453164,Россия,БАШКОРТОСТАН,СТЕРЛИТАМАКСКИЙ,,АРТЮХОВО,ВАГОННАЯ,8,,3</t>
  </si>
  <si>
    <t>024204430876</t>
  </si>
  <si>
    <t>ВАСИЛЬЕВ ЯРОСЛАВ АНДРЕЕВИЧ</t>
  </si>
  <si>
    <t>453164,РОССИЯ,Башкортостан Респ,Стерлитамакский р-н,,Красноармейская д,Дружбы ул,3,,8</t>
  </si>
  <si>
    <t>024204800710</t>
  </si>
  <si>
    <t>Васильева Аделина Андреевна</t>
  </si>
  <si>
    <t>020504348255</t>
  </si>
  <si>
    <t>ВАСИЛЬЕВА АЛИНА РИМОВНА</t>
  </si>
  <si>
    <t>453138,РОССИЯ,Башкортостан Респ,Стерлитамакский р-н,,Матвеевка д,Лесная ул,6,,</t>
  </si>
  <si>
    <t>026812625433</t>
  </si>
  <si>
    <t>ВАСИЛЬЕВА АНАСТАСИЯ ГЕОРГИЕВНА</t>
  </si>
  <si>
    <t>024203446640</t>
  </si>
  <si>
    <t>Васильева Груня Демьяновна</t>
  </si>
  <si>
    <t>453164, Россия, Башкортостан Респ, Стерлитамакский р-н, , с Первомайское, ул Молодёжная, 29, , 1</t>
  </si>
  <si>
    <t>024203925700</t>
  </si>
  <si>
    <t>Васильева Гульнара Амирьяновна</t>
  </si>
  <si>
    <t>453164,РОССИЯ,Башкортостан Респ,Стерлитамакский р-н,,Красноармейская д,Мира ул,31,,1</t>
  </si>
  <si>
    <t>024201109625</t>
  </si>
  <si>
    <t>ВАСИЛЬЕВА ИРИНА ВАСИЛЬЕВНА</t>
  </si>
  <si>
    <t>453138, РОССИЯ, Башкортостан Респ, Стерлитамакский р-н, , д Матвеевка, ул Молодежная, 22, ,</t>
  </si>
  <si>
    <t>024200877776</t>
  </si>
  <si>
    <t>ВАСИЛЬЕВА ИРИНА СЕМЕНОВНА</t>
  </si>
  <si>
    <t>453120,РОССИЯ,Башкортостан Респ,,Стерлитамак г,,Худайбердина ул,89,,40</t>
  </si>
  <si>
    <t>024200727957</t>
  </si>
  <si>
    <t>Васильева Клара Давыдовна</t>
  </si>
  <si>
    <t>024200856286</t>
  </si>
  <si>
    <t>Васильева Матрена Васильевна</t>
  </si>
  <si>
    <t>453138, Россия, Башкортостан Респ, Стерлитамакский р-н, , д Соколовка, ул Центральная, 49, , 0</t>
  </si>
  <si>
    <t>024204346141</t>
  </si>
  <si>
    <t>ВАСИЛЬЕВА ОЛЕСЯ АНАТОЛЬЕВНА</t>
  </si>
  <si>
    <t>024201107868</t>
  </si>
  <si>
    <t>ВАСИЛЬЕВА ОЛЬГА КАРАМЗИНОВНА</t>
  </si>
  <si>
    <t>453138, РОССИЯ, Башкортостан Респ, Стерлитамакский р-н, , д Матвеевка, ул Молодежная, 23, , 1</t>
  </si>
  <si>
    <t>024200575969</t>
  </si>
  <si>
    <t>ВАСИЛЬЕВА ТАНЗИЛЯ ЮЛАЕВНА</t>
  </si>
  <si>
    <t>453164, РОССИЯ, Башкортостан Респ, Стерлитамакский р-н, , с Первомайское, ул Дружбы, 10, , 2</t>
  </si>
  <si>
    <t>024200612579</t>
  </si>
  <si>
    <t>Вахитов Альберт Раулевич</t>
  </si>
  <si>
    <t>453164, РОССИЯ, Башкортостан Респ, Стерлитамакский р-н, , с Первомайское, ул Ленина, 5, , 2</t>
  </si>
  <si>
    <t>024201607162</t>
  </si>
  <si>
    <t>Вахитов Аскат Ибрагимович</t>
  </si>
  <si>
    <t>453138, РОССИЯ, Башкортостан Респ, Стерлитамакский р-н, , д Бегеняш, ул Ленина, 35, , 1</t>
  </si>
  <si>
    <t>024200628924</t>
  </si>
  <si>
    <t>ВАХИТОВ ЗУФАР БАГАУТДИНОВИЧ</t>
  </si>
  <si>
    <t>453164, Россия, Башкортостан Респ, Стерлитамакский р-н, , с Первомайское, ул Садовая, 2, , 4</t>
  </si>
  <si>
    <t>020501365541</t>
  </si>
  <si>
    <t>Вахитов Радик Рифатович</t>
  </si>
  <si>
    <t>453138,РОССИЯ,Башкортостан Респ,Стерлитамакский р-н,,Бегеняш д,Ленина ул,24,,2</t>
  </si>
  <si>
    <t>024100723557</t>
  </si>
  <si>
    <t>ВАХИТОВ РАИЛЬ РАЯНОВИЧ</t>
  </si>
  <si>
    <t>453149,РОССИЯ,Башкортостан Респ,Стерлитамакский р-н,,Большой Куганак с,Вокзальная ул,9,,2</t>
  </si>
  <si>
    <t>024200828747</t>
  </si>
  <si>
    <t>Вахитов Рашит Якупович</t>
  </si>
  <si>
    <t>453164, Россия, Башкортостан Респ, Стерлитамакский р-н, , с Первомайское, ул Молодёжная, 21, , 2</t>
  </si>
  <si>
    <t>024201606810</t>
  </si>
  <si>
    <t>Вахитов Рустам Аскатович</t>
  </si>
  <si>
    <t>453138, Россия, Башкортостан Респ, Стерлитамакский р-н, , д Бегеняш, ул Ленина, 35, , 2</t>
  </si>
  <si>
    <t>024100723701</t>
  </si>
  <si>
    <t>ВАХИТОВА ЗИЛАРА ТАБРИСОВНА</t>
  </si>
  <si>
    <t>453138, РОССИЯ, Башкортостан Респ, Стерлитамакский р-н, , д Бегеняш, ул Мира, 5, , 2</t>
  </si>
  <si>
    <t>024200829162</t>
  </si>
  <si>
    <t>Вахитова Рахима Тимирхановна</t>
  </si>
  <si>
    <t>453164, Россия, Башкортостан Респ, Стерлитамакский р-н, , с Первомайское, ул Дружбы, , ,</t>
  </si>
  <si>
    <t>024200629734</t>
  </si>
  <si>
    <t>ВАХИТОВА ФАНИЯ АБДРАХМАНОВНА</t>
  </si>
  <si>
    <t>022301966193</t>
  </si>
  <si>
    <t>Вершинина Рита Исламовна</t>
  </si>
  <si>
    <t>453164,РОССИЯ,Башкортостан Респ,Стерлитамакский р-н,,Первомайское с,Школьная ул,12,,13</t>
  </si>
  <si>
    <t>024203309436</t>
  </si>
  <si>
    <t>ВИЗГАЛОВА ВЕРОНИКА АЛЕКСАНДРОВНА</t>
  </si>
  <si>
    <t>453130,РОССИЯ,Башкортостан Респ,,Стерлитамак г,,Суханова ул,18,,23</t>
  </si>
  <si>
    <t>026816598526</t>
  </si>
  <si>
    <t>ВИЗГАЛОВА НАТАЛИЯ НИКОЛАЕВНА</t>
  </si>
  <si>
    <t>453130, Россия, Башкортостан Респ, , г Стерлитамак, , ул Гоголя, 123, , 44</t>
  </si>
  <si>
    <t>024203763209</t>
  </si>
  <si>
    <t>ВИНЦЯВИЧЮС КАРИНА АЙРАТОВНА</t>
  </si>
  <si>
    <t>453144,РОССИЯ,Башкортостан Респ,Стерлитамакский р-н,,Тюрюшля с,Молодёжная ул,22,,2</t>
  </si>
  <si>
    <t>024201223800</t>
  </si>
  <si>
    <t>Вишневская Анастасия Михайловна</t>
  </si>
  <si>
    <t>453164, РОССИЯ, Башкортостан Респ, Стерлитамакский р-н, , с Первомайское, ул Школьная, 14, , 6</t>
  </si>
  <si>
    <t>024204734909</t>
  </si>
  <si>
    <t>Вишневская Виктория Дмитриевна</t>
  </si>
  <si>
    <t>453156, Россия, Башкортостан Респ, Стерлитамакский р-н, , с Покровка, ул Ленина, 18, А, 4</t>
  </si>
  <si>
    <t>024201228943</t>
  </si>
  <si>
    <t>Вишневский Анатолий Михайлович</t>
  </si>
  <si>
    <t>453164, РОССИЯ, Башкортостан Респ, Стерлитамакский р-н, , с Первомайское, ул Садовая, 7, , 2</t>
  </si>
  <si>
    <t>024204486565</t>
  </si>
  <si>
    <t>Вишневский Владислав Дмитриевич</t>
  </si>
  <si>
    <t>453156, РОССИЯ, Башкортостан Респ, Стерлитамакский р-н, , с Покровка, ул Ленина, 18а, , 4</t>
  </si>
  <si>
    <t>024201227428</t>
  </si>
  <si>
    <t>Вишневский Дмитрий Анатольевич</t>
  </si>
  <si>
    <t>024204512575</t>
  </si>
  <si>
    <t>ВИШНЕВСКИЙ НИКИТА ДМИТРИЕВИЧ</t>
  </si>
  <si>
    <t>453167, РОССИЯ, Башкортостан Респ, Стерлитамакский р-н, , д Покровка, Ленина ул, 18, а, 4</t>
  </si>
  <si>
    <t>026819962621</t>
  </si>
  <si>
    <t>Вознюк Владимир Степанович</t>
  </si>
  <si>
    <t>453130, РОССИЯ, Башкортостан Респ, , г Стерлитамак, , ул Механизации, 5, , 105</t>
  </si>
  <si>
    <t>026819962484</t>
  </si>
  <si>
    <t>ВОЗНЮК ЕВГЕНИЙ СТЕПАНОВИЧ</t>
  </si>
  <si>
    <t>453164, РОССИЯ, Башкортостан Респ, Стерлитамакский р-н, , д Бегеняш, ул Ленина, 15, , 2</t>
  </si>
  <si>
    <t>024203268028</t>
  </si>
  <si>
    <t>ВОЛИК СВЕТЛАНА ЕВГЕНЬЕВНА</t>
  </si>
  <si>
    <t>453164,РОССИЯ,БАШКОРТОСТАН РЕСП,СТЕРЛИТАМАКСКИЙ Р-Н,,ПЕРВОМАЙСКОЕ С,МОЛОДЁЖНАЯ УЛ,27,,КВАРТИРА 1</t>
  </si>
  <si>
    <t>024203880696</t>
  </si>
  <si>
    <t>Воробьев Анатолий Владимирович</t>
  </si>
  <si>
    <t>453164, РОССИЯ, Башкортостан Респ, Стерлитамакский р-н, , д Красноармейская, ул Дружбы, 4, , 0</t>
  </si>
  <si>
    <t>024203880512</t>
  </si>
  <si>
    <t>Воробьев Владимир Вячиславич</t>
  </si>
  <si>
    <t>026829260283</t>
  </si>
  <si>
    <t>ВОРОНОВА АЛЕКСАНДРА ПЕТРОВНА</t>
  </si>
  <si>
    <t>453126,РОССИЯ,Башкортостан Респ,,Стерлитамак г,,Щербакова ул,9,,</t>
  </si>
  <si>
    <t>024204105259</t>
  </si>
  <si>
    <t>Гаврилов Александр Михайлович</t>
  </si>
  <si>
    <t>453164, РОССИЯ, Башкортостан Респ, Стерлитамакский р-н, , д Абдрахманово, ул Октябрьская, 18, , 2</t>
  </si>
  <si>
    <t>024200619239</t>
  </si>
  <si>
    <t>Гаврилов Алексей Емельянович</t>
  </si>
  <si>
    <t>453164, РОССИЯ, Башкортостан Респ, Стерлитамакский р-н, , д Красноармейская, ул Мира, 1, , 2</t>
  </si>
  <si>
    <t>024200650905</t>
  </si>
  <si>
    <t>Гаврилов Анатолий Викторович</t>
  </si>
  <si>
    <t>453164, Россия, Башкортостан Респ, Стерлитамакский р-н, , с Первомайское, ул Химиков, 3, ,</t>
  </si>
  <si>
    <t>024200587379</t>
  </si>
  <si>
    <t>ГАВРИЛОВ АНДРИЯН МИХАЙЛОВИЧ</t>
  </si>
  <si>
    <t>453164,РОССИЯ,БАШКОРТОСТАН РЕСП,СТЕРЛИТАМАКСКИЙ Р-Н,,АБДРАХМАНОВО Д,ОКТЯБРЬСКАЯ УЛ,5А,,</t>
  </si>
  <si>
    <t>Налог на доходы физических лиц с доходов, полученных в виде дивидендов от долевого участия в деятельности организаций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</si>
  <si>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</si>
  <si>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Штраф</t>
  </si>
  <si>
    <t>024200649882</t>
  </si>
  <si>
    <t>ГАВРИЛОВ ВИКТОР АНАТОЛЬЕВИЧ</t>
  </si>
  <si>
    <t>453164, РОССИЯ, Башкортостан Респ, Стерлитамакский р-н, , с Первомайское, ул Химиков, 3а, ,</t>
  </si>
  <si>
    <t>026824417149</t>
  </si>
  <si>
    <t>ГАВРИЛОВ ВЛАДИМИР АНАТОЛЬЕВИЧ</t>
  </si>
  <si>
    <t>453114,РОССИЯ,Башкортостан Респ,,Стерлитамак г,,Ясная ул,33,,</t>
  </si>
  <si>
    <t>024204367631</t>
  </si>
  <si>
    <t>ГАВРИЛОВ ДАНИЛ АЛЕКСАНДРОВИЧ</t>
  </si>
  <si>
    <t>453164, РОССИЯ, Башкортостан Респ, Стерлитамакский р-н, , д Абдрахманово, ул Октябрьская, 18, , 3</t>
  </si>
  <si>
    <t>024200727883</t>
  </si>
  <si>
    <t>Гаврилов Илларион Порфирьевич</t>
  </si>
  <si>
    <t>453164, Россия, Башкортостан Респ, Стерлитамакский р-н, , д Красноармейская, ул Мира, 22, , 2</t>
  </si>
  <si>
    <t>024204226581</t>
  </si>
  <si>
    <t>ГАВРИЛОВ ИЛЬЯ СЕРГЕЕВИЧ</t>
  </si>
  <si>
    <t>453164,Россия,БАШКОРТОСТАН,СТЕРЛИТАМАКСКИЙ,,БУГУРУСЛАНОВКА,БУРАНГУЛОВА,18,,3</t>
  </si>
  <si>
    <t>024204893881</t>
  </si>
  <si>
    <t>Гаврилов Кирилл Александрович</t>
  </si>
  <si>
    <t>453164, Россия, Башкортостан Респ, Стерлитамакский р-н, , д Абдрахманово, ул Октябрьская, 18, , 3</t>
  </si>
  <si>
    <t>024204283212</t>
  </si>
  <si>
    <t>ГАВРИЛОВ МАКСИМ ВЛАДИМИРОВИЧ</t>
  </si>
  <si>
    <t>453164, РОССИЯ, Башкортостан Респ, Стерлитамакский р-н, , д Абдрахманово, ул Октябрьская, 3, ,</t>
  </si>
  <si>
    <t>024200816702</t>
  </si>
  <si>
    <t>ГАВРИЛОВ НИКОЛАЙ МИХАЙЛОВИЧ</t>
  </si>
  <si>
    <t>453164, РОССИЯ, Башкортостан Респ, Стерлитамакский р-н, , д Абдрахманово, ул Матросова, 7, , 2</t>
  </si>
  <si>
    <t>024204098019</t>
  </si>
  <si>
    <t>Гаврилов Сергей Михайлович</t>
  </si>
  <si>
    <t>453164, РОССИЯ, Башкортостан Респ, Стерлитамакский р-н, , д Абдрахманово, ул Центральная, 6, ,</t>
  </si>
  <si>
    <t>024200607681</t>
  </si>
  <si>
    <t>ГАВРИЛОВ ЮРИЙ ГЕННАДЬЕВИЧ</t>
  </si>
  <si>
    <t>453164, РОССИЯ, Башкортостан Респ, Стерлитамакский р-н, , д Абдрахманово, ул Октябрьская, 32, , 2</t>
  </si>
  <si>
    <t>024203495743</t>
  </si>
  <si>
    <t>ГАВРИЛОВ ЮРИЙ ИЛЛАРИОНОВИЧ</t>
  </si>
  <si>
    <t>453164,РОССИЯ,Башкортостан Респ,Стерлитамакский р-н, ,Красноармейская д,Мира ул,24,,1</t>
  </si>
  <si>
    <t>024200587058</t>
  </si>
  <si>
    <t>Гаврилова Айсылу Мансуровна</t>
  </si>
  <si>
    <t>453164,РОССИЯ,Башкортостан Респ,Стерлитамакский р-н,,Абдрахманово д,Октябрьская ул,5,А,</t>
  </si>
  <si>
    <t>021902611789</t>
  </si>
  <si>
    <t>Гаврилова Алия Иршатовна</t>
  </si>
  <si>
    <t>024201821310</t>
  </si>
  <si>
    <t>Гаврилова Валентина Семёновна</t>
  </si>
  <si>
    <t>453164, Россия, Башкортостан Респ, Стерлитамакский р-н, , д Абдрахманово, ул Октябрьская, 3, ,</t>
  </si>
  <si>
    <t>024200650119</t>
  </si>
  <si>
    <t>Гаврилова Елена Зайнулловна</t>
  </si>
  <si>
    <t>453164, РОССИЯ, Башкортостан Респ, Стерлитамакский р-н, , с Первомайское, ул Химиков, 3, а,</t>
  </si>
  <si>
    <t>024200828994</t>
  </si>
  <si>
    <t>Гаврилова Лидия Федоровна</t>
  </si>
  <si>
    <t>453164, РОССИЯ, Башкортостан Респ, Стерлитамакский р-н, , с Первомайское, ул Лермонтова, 44, ,</t>
  </si>
  <si>
    <t>024200619944</t>
  </si>
  <si>
    <t>ГАВРИЛОВА ТАМАРА ИВАНОВНА</t>
  </si>
  <si>
    <t>453164, Россия, Башкортостан Респ, Стерлитамакский р-н, , д Красноармейская, ул Мира, 1, , 2</t>
  </si>
  <si>
    <t>026813952225</t>
  </si>
  <si>
    <t>ГАВРИЛОВА ЮЛИЯ ИЛЛАРИОНОВНА</t>
  </si>
  <si>
    <t>453164,РОССИЯ,Башкортостан Респ,Стерлитамакский р-н,,Красноармейская д,Мира ул,22,,2</t>
  </si>
  <si>
    <t>024200608702</t>
  </si>
  <si>
    <t>ГАДЕЛЬШИН АЗАМАТ ШАМИЛЕВИЧ</t>
  </si>
  <si>
    <t>453164, РОССИЯ, Башкортостан Респ, Стерлитамакский р-н, , с Первомайское, ул Школьная, 8, , 13</t>
  </si>
  <si>
    <t>024202994299</t>
  </si>
  <si>
    <t>Гадельшин Камиль Хуснутдинович</t>
  </si>
  <si>
    <t>453164, РОССИЯ, Башкортостан Респ, Стерлитамакский р-н, , д Новоабдрахманово, ул Шакурова, 8, ,</t>
  </si>
  <si>
    <t>024201227354</t>
  </si>
  <si>
    <t>ГАДЕЛЬШИН РАЯН РИФГАТОВИЧ</t>
  </si>
  <si>
    <t>453164,РОССИЯ,Башкортостан Респ,Стерлитамакский р-н,,Абдрахманово д,Октябрьская ул,22,,1</t>
  </si>
  <si>
    <t>024802403170</t>
  </si>
  <si>
    <t>ГАДЕЛЬШИНА ЛЯЙСАН САБИРОВНА</t>
  </si>
  <si>
    <t>453164,РОССИЯ,Башкортостан Респ,Стерлитамакский р-н, ,Первомайское с,Лермонтова ул,19,,</t>
  </si>
  <si>
    <t>024204636549</t>
  </si>
  <si>
    <t>ГАДЕЛЬШИНА НАЗГУЛЬ РАШИТОВНА</t>
  </si>
  <si>
    <t>453164,РОССИЯ,Башкортостан Респ,Стерлитамакский р-н,,Первомайское с,Школьная ул,8,,13</t>
  </si>
  <si>
    <t>024201228485</t>
  </si>
  <si>
    <t>Гадельшина Финза Сайфулловна</t>
  </si>
  <si>
    <t>453164,РОССИЯ,Башкортостан Респ,Стерлитамакский р-н,,Абдрахманово д,Октябрьская ул,32,,1</t>
  </si>
  <si>
    <t>024201594851</t>
  </si>
  <si>
    <t>Газизов Амир Минигазимович</t>
  </si>
  <si>
    <t>453138,РОССИЯ,Башкортостан Респ,Стерлитамакский р-н, ,Бегеняш д,Заречная ул,11,,</t>
  </si>
  <si>
    <t>024204607805</t>
  </si>
  <si>
    <t>ГАЗИЗОВА МАЛИКА САЛИМЬЯНОВНА</t>
  </si>
  <si>
    <t>453164, РОССИЯ, Башкортостан Респ, Стерлитамакский р-н, , с Первомайское, ул Школьная, 12, , 16</t>
  </si>
  <si>
    <t>024203334471</t>
  </si>
  <si>
    <t>Газизова Римма Мингазовна</t>
  </si>
  <si>
    <t>453164, РОССИЯ, Башкортостан Респ, Стерлитамакский р-н, , д Абдрахманово, ул Центральная, 12, ,</t>
  </si>
  <si>
    <t>024200604306</t>
  </si>
  <si>
    <t>ГАЛЕЕВ ВИНЕР АМИРХАНОВИЧ</t>
  </si>
  <si>
    <t>453164,РОССИЯ,Башкортостан Респ,Стерлитамакский р-н, ,Абдрахманово д,Центральная ул,7,,1</t>
  </si>
  <si>
    <t>024202234837</t>
  </si>
  <si>
    <t>Галеев Руслан Камилевич</t>
  </si>
  <si>
    <t>453166,РОССИЯ,Башкортостан Респ,Стерлитамакский р-н,,Кузьминовка д,Степная ул,44,,2</t>
  </si>
  <si>
    <t>024203566842</t>
  </si>
  <si>
    <t>Галеева Альфира Альбертовна</t>
  </si>
  <si>
    <t>453138, РОССИЯ, Башкортостан Респ, Стерлитамакский р-н, , д Бегеняш, ул Ленина, 1, Б, 1</t>
  </si>
  <si>
    <t>024200819125</t>
  </si>
  <si>
    <t>ГАЛИАСКАРОВА ЗАКИРА МАРАТОВНА</t>
  </si>
  <si>
    <t>453164, РОССИЯ, Башкортостан Респ, Стерлитамакский р-н, , с Первомайское, ул Молодёжная, 47, ,</t>
  </si>
  <si>
    <t>024202883214</t>
  </si>
  <si>
    <t>ГАЛИЕВ ИЛЬДАР ВАКИЛЬЕВИЧ</t>
  </si>
  <si>
    <t>453138, РОССИЯ, Башкортостан Респ, Стерлитамакский р-н, , д Бегеняш, ул Ленина, 9, , 1</t>
  </si>
  <si>
    <t>024201203434</t>
  </si>
  <si>
    <t>Галикеев Загит Хамитович</t>
  </si>
  <si>
    <t>453164, РОССИЯ, Башкортостан Респ, Стерлитамакский р-н, , с Первомайское, ул Молодёжная, 10, ,</t>
  </si>
  <si>
    <t>024204510708</t>
  </si>
  <si>
    <t>Галикеева Руфина Ильдаровна</t>
  </si>
  <si>
    <t>453164, РОССИЯ, Башкортостан Респ, Стерлитамакский р-н, , с Первомайское, ул Химиков, 2, ,</t>
  </si>
  <si>
    <t>022101581647</t>
  </si>
  <si>
    <t>Галиуллина Залия Салихзяновна</t>
  </si>
  <si>
    <t>453166,РОССИЯ,Башкортостан Респ,Стерлитамакский р-н,,Кузьминовка д,Степная ул,35,,1</t>
  </si>
  <si>
    <t>026827650993</t>
  </si>
  <si>
    <t>Гарипова Рания Раисовна</t>
  </si>
  <si>
    <t>453130,РОССИЯ,Башкортостан Респ,,Стерлитамак г,,Полевая ул,9,,48</t>
  </si>
  <si>
    <t>024204392814</t>
  </si>
  <si>
    <t>ГАСАНОВ ТАГИР РУСЛАНОВИЧ</t>
  </si>
  <si>
    <t>453138, РОССИЯ, Башкортостан Респ, Стерлитамакский р-н, , д Соколовка, ул Центральная, 8, ,</t>
  </si>
  <si>
    <t>024200870869</t>
  </si>
  <si>
    <t>ГАСАНОВА МАРИНА</t>
  </si>
  <si>
    <t>453138, Россия, Башкортостан Респ, Стерлитамакский р-н, , д Соколовка, ул Центральная, 8, , 0</t>
  </si>
  <si>
    <t>024201569679</t>
  </si>
  <si>
    <t>ГАТАУЛЛИН МИНИЯР ХАМИДУЛЛОВИЧ</t>
  </si>
  <si>
    <t>453164, РОССИЯ, Башкортостан Респ, Стерлитамакский р-н, , с Первомайское, ул Молодёжная, 27, , 2</t>
  </si>
  <si>
    <t>024202439094</t>
  </si>
  <si>
    <t>ГАФАРОВА ЛЯЙСАН ФАНУСОВНА</t>
  </si>
  <si>
    <t>453164, РОССИЯ, Башкортостан Респ, Стерлитамакский р-н, , д Новоабдрахманово, ул Шакурова, 2, ,</t>
  </si>
  <si>
    <t>024204846546</t>
  </si>
  <si>
    <t>Герасимов Денис Николаевич</t>
  </si>
  <si>
    <t>453138, РОССИЯ, Башкортостан Респ, Стерлитамакский р-н, , д Бегеняш, ул Ленина, 24, , 2</t>
  </si>
  <si>
    <t>024200841593</t>
  </si>
  <si>
    <t>Герасимов Илья Леонтьевич</t>
  </si>
  <si>
    <t>453138, Россия, Башкортостан Респ, Стерлитамакский р-н, , д Владимировка, ул Лесная, 7, ,</t>
  </si>
  <si>
    <t>024200854592</t>
  </si>
  <si>
    <t>Герасимов Юрий Дмитриевич</t>
  </si>
  <si>
    <t>453138, РОССИЯ, Башкортостан Респ, Стерлитамакский р-н, , д Дергачевка, ул Дружбы, 6, 1,</t>
  </si>
  <si>
    <t>024202547318</t>
  </si>
  <si>
    <t>Герасимова Ирина Николаевна</t>
  </si>
  <si>
    <t>024200570745</t>
  </si>
  <si>
    <t>ГЕРАСИМОВА ЛАРИСА ВАЛЕРИЯНОВНА</t>
  </si>
  <si>
    <t>453164,РОССИЯ,Башкортостан Респ,Стерлитамакский р-н, ,Красноармейская д,Мира ул,24,,2</t>
  </si>
  <si>
    <t>024204852490</t>
  </si>
  <si>
    <t>Гизатуллин Арсений Денисович</t>
  </si>
  <si>
    <t>453164,РОССИЯ,02,Стерлитамакский р-н,,Красноармейская д,Мира ул,1,,1</t>
  </si>
  <si>
    <t>024204696001</t>
  </si>
  <si>
    <t>Гизатуллина Виолетта Денисовна</t>
  </si>
  <si>
    <t>024203394174</t>
  </si>
  <si>
    <t>ГИЗАТУЛЛИНА ИРИНА ВИТАЛЬЕВНА</t>
  </si>
  <si>
    <t>453074,РОССИЯ,Башкортостан Респ,Гафурийский р-н,,Дмитриевка д,Речная ул,19а,,</t>
  </si>
  <si>
    <t>024200637510</t>
  </si>
  <si>
    <t>ГИЗАТУЛЛИНА ЛУИЗА ГАРИФУЛЛОВНА</t>
  </si>
  <si>
    <t>453164, РОССИЯ, Башкортостан Респ, Стерлитамакский р-н, , с Первомайское, ул Школьная, 8, , 16</t>
  </si>
  <si>
    <t>024203733765</t>
  </si>
  <si>
    <t>ГИЗАТУЛЛИНА ЛЮЦИЯ МУСТАФОВНА</t>
  </si>
  <si>
    <t>453151,РОССИЯ,Башкортостан Респ,Стерлитамакский р-н,,Мариинский с,Лазурная ул,13,,165</t>
  </si>
  <si>
    <t>024203584023</t>
  </si>
  <si>
    <t>Гилязетдинов Роман Минирашитович</t>
  </si>
  <si>
    <t>453138,РОССИЯ,Башкортостан Респ,Стерлитамакский р-н,,Бегеняш д,Заречная ул,11,,</t>
  </si>
  <si>
    <t>024203404834</t>
  </si>
  <si>
    <t>Гилязетдинова Райфа Минирашитовна</t>
  </si>
  <si>
    <t>453138, Россия, Башкортостан Респ, Стерлитамакский р-н, , д Бегеняш, ул Ленина, 20, ,</t>
  </si>
  <si>
    <t>024200645542</t>
  </si>
  <si>
    <t>Гилязетдинова Фаима Закиевна</t>
  </si>
  <si>
    <t>453164, Россия, Башкортостан Респ, Стерлитамакский р-н, , с Первомайское, , 0, , 0</t>
  </si>
  <si>
    <t>024201227033</t>
  </si>
  <si>
    <t>ГИМАЛЕТДИНОВ ИЛЬДАР ВИНЕРОВИЧ</t>
  </si>
  <si>
    <t>453164, Россия, Башкортостан Респ, Стерлитамакский р-н, , с Первомайское, ул Молодёжная, 17, , 1</t>
  </si>
  <si>
    <t>023501141353</t>
  </si>
  <si>
    <t>ГИМАЛЕТДИНОВ ИЛЬДУС ГАЙСАЕВИЧ</t>
  </si>
  <si>
    <t>453118,РОССИЯ,БАШКОРТОСТАН РЕСП.,СТЕРЛИТАМАКСКИЙ Р-Н,,МАРИИНСКИЙ С.,ХВОЙНАЯ УЛ.,Д. 10,,КВ. 103</t>
  </si>
  <si>
    <t>024204168555</t>
  </si>
  <si>
    <t>ГИМАЛЕТДИНОВ ТИМУР ИЛЬДАРОВИЧ</t>
  </si>
  <si>
    <t>024203514604</t>
  </si>
  <si>
    <t>Гималетдинов Флюр Растамович</t>
  </si>
  <si>
    <t>453164, РОССИЯ, Башкортостан Респ, Стерлитамакский р-н, , с Первомайское, ул Садовая, 15, , 14</t>
  </si>
  <si>
    <t>024202195828</t>
  </si>
  <si>
    <t>Гималов Рустам Халилович</t>
  </si>
  <si>
    <t>453102,РОССИЯ,Башкортостан Респ,Стерлитамакский р-н,,Муравей д,Озёрная ул,14в,,</t>
  </si>
  <si>
    <t>024200821903</t>
  </si>
  <si>
    <t>Гноевой Петр Владимирович</t>
  </si>
  <si>
    <t>453164,РОССИЯ,Башкортостан Респ,Стерлитамакский р-н,,Первомайское с,Молодёжная ул,8,,</t>
  </si>
  <si>
    <t>024200630539</t>
  </si>
  <si>
    <t>ГОРИН ЮРИЙ ДМИТРИЕВИЧ</t>
  </si>
  <si>
    <t>453164, Россия, Башкортостан Респ, Стерлитамакский р-н, , с Первомайское, ул Ленина, 4, , 1</t>
  </si>
  <si>
    <t>024205012293</t>
  </si>
  <si>
    <t>Григорьев Станислав Евгеньевич</t>
  </si>
  <si>
    <t>453164,РОССИЯ,Башкортостан Респ,Стерлитамакский р-н,,Красноармейская д,Мира ул,28,,1</t>
  </si>
  <si>
    <t>024200572118</t>
  </si>
  <si>
    <t>ГУГУЧКИНА РИДА РУБИНОВНА</t>
  </si>
  <si>
    <t>024200579410</t>
  </si>
  <si>
    <t>ГУЗИН АРТУР БОРИСОВИЧ</t>
  </si>
  <si>
    <t>453164, РОССИЯ, Башкортостан Респ, Стерлитамакский р-н, , д Красноармейская, ул Мира, 20, , 2</t>
  </si>
  <si>
    <t>026301448625</t>
  </si>
  <si>
    <t>Гузин Валиян Валеевич</t>
  </si>
  <si>
    <t>453164, РОССИЯ, Башкортостан Респ, Стерлитамакский р-н, , д Красноармейская, ул Мира, 25, , 1</t>
  </si>
  <si>
    <t>024203979230</t>
  </si>
  <si>
    <t>ГУЗИН ЗУЛЬФАТ ФАГИМОВИЧ</t>
  </si>
  <si>
    <t>453164, РОССИЯ, Башкортостан Респ, Стерлитамакский р-н, , д Красноармейская, ул Мира, 28, , 2</t>
  </si>
  <si>
    <t>024203353241</t>
  </si>
  <si>
    <t>Гузин Ильвир Валеевич</t>
  </si>
  <si>
    <t>453164, Россия, Башкортостан Респ, Стерлитамакский р-н, , д Красноармейская, ул Мира, 26/1, , 0</t>
  </si>
  <si>
    <t>024203683200</t>
  </si>
  <si>
    <t>ГУЗИН ИЛЬДАР МУРЗАХАНОВИЧ</t>
  </si>
  <si>
    <t>453164, Россия, Башкортостан Респ, Стерлитамакский р-н, , д Красноармейская, ул Мира, 14, , 2</t>
  </si>
  <si>
    <t>024203979303</t>
  </si>
  <si>
    <t>Гузин Руслан Фагимович</t>
  </si>
  <si>
    <t>453164, Россия, Башкортостан Респ, Стерлитамакский р-н, , д Красноармейская, ул Мира, 28, , 2</t>
  </si>
  <si>
    <t>024203979487</t>
  </si>
  <si>
    <t>ГУЗИН ФАГИМ ВАЛЕЕВИЧ</t>
  </si>
  <si>
    <t>453164,РОССИЯ,БАШКОРТОСТАН РЕСП,СТЕРЛИТАМАКСКИЙ Р-Н,,КРАСНОАРМЕЙСКАЯ Д,МИРА УЛ,28,,КВАРТИРА 2</t>
  </si>
  <si>
    <t>024200611448</t>
  </si>
  <si>
    <t>ГУЗИН ШАМИЛЬ ВАЛЕЕВИЧ</t>
  </si>
  <si>
    <t>453164, РОССИЯ, Башкортостан Респ, Стерлитамакский р-н, , д Красноармейская, ул Мира, 14, , 1</t>
  </si>
  <si>
    <t>024200735348</t>
  </si>
  <si>
    <t>Гузина Айслу Минигулловна</t>
  </si>
  <si>
    <t>453164,РОССИЯ,Башкортостан Респ,Стерлитамакский р-н,,Красноармейская д,Мира ул,14,,2</t>
  </si>
  <si>
    <t>024203353178</t>
  </si>
  <si>
    <t>Гузина Гульфия Фаритовна</t>
  </si>
  <si>
    <t>453164, РОССИЯ, Башкортостан Респ, Стерлитамакский р-н, , д Красноармейская, ул Мира, 26, , 1</t>
  </si>
  <si>
    <t>024205022615</t>
  </si>
  <si>
    <t>Гузина Даяна Альфировна</t>
  </si>
  <si>
    <t>453164,РОССИЯ,Башкортостан Респ,Стерлитамакский р-н,,Красноармейская д,Мира ул,27,,1</t>
  </si>
  <si>
    <t>024200732386</t>
  </si>
  <si>
    <t>Гузина Динара Александровна</t>
  </si>
  <si>
    <t>024200579272</t>
  </si>
  <si>
    <t>ГУЗИНА ЗИЛЯ МИНИЯРОВНА</t>
  </si>
  <si>
    <t>453164, РОССИЯ, Башкортостан Респ, Стерлитамакский р-н, , д Красноармейская, ул Мира, 22, , 2</t>
  </si>
  <si>
    <t>024203979166</t>
  </si>
  <si>
    <t>Гузина Зульфия Рашатовна</t>
  </si>
  <si>
    <t>024201077123</t>
  </si>
  <si>
    <t>ДАВЛЕТШИН ИРШАТ САБИРОВИЧ</t>
  </si>
  <si>
    <t>453138,РОССИЯ,Башкортостан Респ,Стерлитамакский р-н,,Дергачевка д,Дружбы ул,4,,1</t>
  </si>
  <si>
    <t>024201077204</t>
  </si>
  <si>
    <t>Давлетшина Зайтуна Шакировна</t>
  </si>
  <si>
    <t>024204536632</t>
  </si>
  <si>
    <t>Давронов Эргашбай Мансилович</t>
  </si>
  <si>
    <t>453166, РОССИЯ, Башкортостан Респ, Стерлитамакский р-н, , д Кузьминовка, ул Степная, 7, ,</t>
  </si>
  <si>
    <t>024205119409</t>
  </si>
  <si>
    <t>ДАВЫДОВ ГРИГОРИЙ НИКОЛАЕВИЧ</t>
  </si>
  <si>
    <t>453164, Россия, Башкортостан Респ, Стерлитамакский р-н, , с Первомайское, ул Школьная, 7, ,</t>
  </si>
  <si>
    <t>024204653167</t>
  </si>
  <si>
    <t>ДАВЫДОВ ДМИТРИЙ НИКОЛАЕВИЧ</t>
  </si>
  <si>
    <t>453115,РОССИЯ,Башкортостан Респ,,Стерлитамак г,,Баумана ул,2,,</t>
  </si>
  <si>
    <t>024203997768</t>
  </si>
  <si>
    <t>ДАВЫДОВ ЕВГЕНИЙ НИКОЛАЕВИЧ</t>
  </si>
  <si>
    <t>453164,РОССИЯ,Башкортостан Респ,Стерлитамакский р-н,,Первомайское с,Школьная ул,7,,</t>
  </si>
  <si>
    <t>026824281280</t>
  </si>
  <si>
    <t>ДАВЫДОВ НИКОЛАЙ АЛЕКСАНДРОВИЧ</t>
  </si>
  <si>
    <t>453164, РОССИЯ, Башкортостан Респ, Стерлитамакский р-н, , с Первомайское, ул Школьная, 7, ,</t>
  </si>
  <si>
    <t>024200838537</t>
  </si>
  <si>
    <t>Давыдова Лариса Васильевна</t>
  </si>
  <si>
    <t>453138, РОССИЯ, Башкортостан Респ, Стерлитамакский р-н, , д Дергачевка, ул Садовая, 31, ,</t>
  </si>
  <si>
    <t>024205295771</t>
  </si>
  <si>
    <t>Давыдова Мария Николаевна</t>
  </si>
  <si>
    <t>024203576495</t>
  </si>
  <si>
    <t>ДАВЫДОВА ТАМАРА АЛЕКСАНДРОВНА</t>
  </si>
  <si>
    <t>024201585487</t>
  </si>
  <si>
    <t>Давыдова Татьяна Дмитриевна</t>
  </si>
  <si>
    <t>453138, Россия, Башкортостан Респ, Стерлитамакский р-н, , д Бегеняш, ул Ленина, 13, , 1</t>
  </si>
  <si>
    <t>020204492219</t>
  </si>
  <si>
    <t>ДАМБРОВСКИЙ ВЛАДИМИР ЖАНОВИЧ</t>
  </si>
  <si>
    <t>453138,РОССИЯ,Башкортостан Респ,Стерлитамакский р-н,,Дергачевка д,Садовая ул,2,а,</t>
  </si>
  <si>
    <t>024205072912</t>
  </si>
  <si>
    <t>ДАМБРОВСКИЙ ТИМУР ВЛАДИМИРОВИЧ</t>
  </si>
  <si>
    <t>453138,РОССИЯ,Башкортостан Респ,Стерлитамакский р-н, ,Дергачевка д,Садовая ул,2А,,</t>
  </si>
  <si>
    <t>024202916526</t>
  </si>
  <si>
    <t>Данилов Петр Вениаминович</t>
  </si>
  <si>
    <t>453138,РОССИЯ,БАШКОРТОСТАН РЕСП,СТЕРЛИТАМАКСКИЙ Р-Н,,ДЕРГАЧЕВКА Д,САДОВАЯ УЛ,11,,</t>
  </si>
  <si>
    <t>Налог на добавленную стоимость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</si>
  <si>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налогообложения,зачисляемый в бюджеты муниципальных районов</t>
  </si>
  <si>
    <t>024203567405</t>
  </si>
  <si>
    <t>ДАНИЛОВА ИРИНА ВЛАДИМИРОВНА</t>
  </si>
  <si>
    <t>453138, РОССИЯ, Башкортостан Респ, Стерлитамакский р-н, , д Бегеняш, ул Ленина, 28, , 2</t>
  </si>
  <si>
    <t>020500455866</t>
  </si>
  <si>
    <t>Даутов Артур Фиданович</t>
  </si>
  <si>
    <t>453166,РОССИЯ,Башкортостан Респ,Стерлитамакский р-н, ,Кузьминовка д,Степная ул,29,,</t>
  </si>
  <si>
    <t>024200608886</t>
  </si>
  <si>
    <t>ДЕНИСОВ ДЕНИС АЛЕКСАНДРОВИЧ</t>
  </si>
  <si>
    <t>024203394311</t>
  </si>
  <si>
    <t>Дергач Николай Иванович</t>
  </si>
  <si>
    <t>453164, РОССИЯ, Башкортостан Респ, Стерлитамакский р-н, , с Первомайское, ул Химиков, 20, ,</t>
  </si>
  <si>
    <t>024200651240</t>
  </si>
  <si>
    <t>Джалилов Рахим Акбарович</t>
  </si>
  <si>
    <t>453164,РОССИЯ,Башкортостан Респ,Стерлитамакский р-н,,Первомайское с,Ленина ул,13,,2</t>
  </si>
  <si>
    <t>026831077207</t>
  </si>
  <si>
    <t>Джувалакян Альберт Гарикович</t>
  </si>
  <si>
    <t>453164,РОССИЯ,Башкортостан Респ,Стерлитамакский р-н,,Первомайское с,Химиков ул,19,,</t>
  </si>
  <si>
    <t>026827838138</t>
  </si>
  <si>
    <t>ДЖУВАЛАКЯН АНГЕЛИНА ГАРИКОВНА</t>
  </si>
  <si>
    <t>026830337967</t>
  </si>
  <si>
    <t>Джувалакян Милана Гариковна</t>
  </si>
  <si>
    <t>026829747207</t>
  </si>
  <si>
    <t>ДИКАНОВ ОМУРБЕК МАМАСЫДЫКОВИЧ</t>
  </si>
  <si>
    <t>453166,РОССИЯ,Башкортостан Респ,Стерлитамакский р-н, ,Кузьминовка д,Степная ул,7,,</t>
  </si>
  <si>
    <t>026830186852</t>
  </si>
  <si>
    <t>ДОНАЕВ МАРХУЖА САЪДИЕВИЧ</t>
  </si>
  <si>
    <t>453115,РОССИЯ,Башкортостан Респ,,Стерлитамак г,,Вокзальная ул,30,,22</t>
  </si>
  <si>
    <t>024203620923</t>
  </si>
  <si>
    <t>ДОРОФЕЕВА ДАРЬЯ АЛЕКСЕЕВНА</t>
  </si>
  <si>
    <t>453166,РОССИЯ,Башкортостан Респ,Стерлитамакский р-н,,Кузьминовка д,Степная ул,44,,1</t>
  </si>
  <si>
    <t>024200630850</t>
  </si>
  <si>
    <t>ДРЕМИНА ВАЛЕНТИНА БОРИСОВНА</t>
  </si>
  <si>
    <t>453164, РОССИЯ, Башкортостан Респ, Стерлитамакский р-н, , с Первомайское, ул Молодёжная, 19, , 2</t>
  </si>
  <si>
    <t>453138, РОССИЯ, Башкортостан Респ, Стерлитамакский р-н, , д Дергачевка, ул Садовая, 16, ,</t>
  </si>
  <si>
    <t>024204335936</t>
  </si>
  <si>
    <t>Духина Василина Сергеевна</t>
  </si>
  <si>
    <t>453138,РОССИЯ,БАШКОРТОСТАН РЕСП,СТЕРЛИТАМАКСКИЙ Р-Н,,ДЕРГАЧЕВКА Д,ПАРКОВАЯ УЛ,12,,</t>
  </si>
  <si>
    <t>024200854419</t>
  </si>
  <si>
    <t>Духина Зоя Васильевна</t>
  </si>
  <si>
    <t>453138, РОССИЯ, Башкортостан Респ, Стерлитамакский р-н, , д Дергачевка, ул Парковая, 12, ,</t>
  </si>
  <si>
    <t>024103016475</t>
  </si>
  <si>
    <t>Духина Наталия Ильинична</t>
  </si>
  <si>
    <t>024204455359</t>
  </si>
  <si>
    <t>ЕГОРОВ АЛЕКСАНДР АЛЕКСАНДРОВИЧ</t>
  </si>
  <si>
    <t>453138, РОССИЯ, Башкортостан Респ, Стерлитамакский р-н, , д Дергачевка, ул Парковая, 18, , 1</t>
  </si>
  <si>
    <t>026813600752</t>
  </si>
  <si>
    <t>ЕГОРОВ ВАЛЕРИЙ НИКОЛАЕВИЧ</t>
  </si>
  <si>
    <t>453118, РОССИЯ, Башкортостан Респ, , г Стерлитамак, , ул Коммунистическая, 2, , 45</t>
  </si>
  <si>
    <t>024204756109</t>
  </si>
  <si>
    <t>Егоров Вячеслав Александрович</t>
  </si>
  <si>
    <t>453138, РОССИЯ, Башкортостан Респ, Стерлитамакский р-н, , д Дергачевка, ул Парковая, 18, 1,</t>
  </si>
  <si>
    <t>024200570505</t>
  </si>
  <si>
    <t>Егорова Галина Викторовна</t>
  </si>
  <si>
    <t>453130,РОССИЯ,Башкортостан Респ,,Стерлитамак г,,Гоголя ул,153,,8</t>
  </si>
  <si>
    <t>024204924794</t>
  </si>
  <si>
    <t>Егорова Екатерина Александровна</t>
  </si>
  <si>
    <t>453138, Россия, Башкортостан Респ, Стерлитамакский р-н, , д Дергачевка, ул Парковая, 18, , 1</t>
  </si>
  <si>
    <t>024200878586</t>
  </si>
  <si>
    <t>Егорова Любовь Гордеевна</t>
  </si>
  <si>
    <t>453138, РОССИЯ, Башкортостан Респ, Стерлитамакский р-н, , д Соколовка, ул Центральная, 10, ,</t>
  </si>
  <si>
    <t>024200857554</t>
  </si>
  <si>
    <t>Егорова Нина Яковлевна</t>
  </si>
  <si>
    <t>453138, Россия, Башкортостан Респ, Стерлитамакский р-н, , д Соколовка, , 0, , 0</t>
  </si>
  <si>
    <t>026807084330</t>
  </si>
  <si>
    <t>ЕГОРОВА ОЛЕСЯ ГЕННАДЬЕВНА</t>
  </si>
  <si>
    <t>453164,РОССИЯ,Башкортостан Респ,Стерлитамакский р-н,,Первомайское с,Полевая ул,4,,2</t>
  </si>
  <si>
    <t>026806597932</t>
  </si>
  <si>
    <t>ЕГОРОВА ЭЛЛА НИКОЛАЕВНА</t>
  </si>
  <si>
    <t>453164,РОССИЯ,Башкортостан Респ,Стерлитамакский р-н,,Первомайское с,Лермонтова ул,10,,</t>
  </si>
  <si>
    <t>026828409808</t>
  </si>
  <si>
    <t>Емельянов Андрей Леонидович</t>
  </si>
  <si>
    <t>453136,РОССИЯ,БАШКОРТОСТАН РЕСП,СТЕРЛИТАМАКСКИЙ Р-Н,,ТАЛАЧЕВО С,ШКОЛЬНАЯ УЛ,20,,</t>
  </si>
  <si>
    <t>026828113166</t>
  </si>
  <si>
    <t>ЕРОШИН СЕРГЕЙ РУСЛАНОВИЧ</t>
  </si>
  <si>
    <t>026824001221</t>
  </si>
  <si>
    <t>ЕФИМОВ АЛЕКСАНДР АЛЕКСЕЕВИЧ</t>
  </si>
  <si>
    <t>453103,РОССИЯ,Башкортостан Респ,,Стерлитамак г,,Деповская ул,21,,</t>
  </si>
  <si>
    <t>024204315714</t>
  </si>
  <si>
    <t>ЕФИМОВ ВЛАДИМИР МИХАЙЛОВИЧ</t>
  </si>
  <si>
    <t>453120,РОССИЯ,Башкортостан Респ,,Стерлитамак г,,Октября пр-кт,47,,40</t>
  </si>
  <si>
    <t>024200855300</t>
  </si>
  <si>
    <t>Ефимов Денис Валерьевич</t>
  </si>
  <si>
    <t>453138,РОССИЯ,Башкортостан Респ,Стерлитамакский р-н,,Дергачевка д,Парковая ул,12,,</t>
  </si>
  <si>
    <t>024200734070</t>
  </si>
  <si>
    <t>Ефимов Юрий Егорович</t>
  </si>
  <si>
    <t>453164, РОССИЯ, Башкортостан Респ, Стерлитамакский р-н, , д Красноармейская, ул Мира, 2, , 1</t>
  </si>
  <si>
    <t>026810663553</t>
  </si>
  <si>
    <t>ЕФИМОВА АЛЕВТИНА АНАТОЛЬЕВНА</t>
  </si>
  <si>
    <t>453164, РОССИЯ, Башкортостан Респ, Стерлитамакский р-н, , д Красноармейская, ул Мира, 13, ,</t>
  </si>
  <si>
    <t>024203392628</t>
  </si>
  <si>
    <t>ЗАВАРЗИН СЕРГЕЙ ВАСИЛЬЕВИЧ</t>
  </si>
  <si>
    <t>453164, РОССИЯ, Башкортостан Респ, Стерлитамакский р-н, , с Первомайское, ул Ленина, 19, , 1</t>
  </si>
  <si>
    <t>024203392709</t>
  </si>
  <si>
    <t>Заварзин Сергей Сергеевич</t>
  </si>
  <si>
    <t>024203392875</t>
  </si>
  <si>
    <t>ЗАВАРЗИНА ЛЮБОВЬ НИКОЛАЕВНА</t>
  </si>
  <si>
    <t>453164, РОССИЯ, Башкортостан Респ, Стерлитамакский р-н, , с Первомайское, ул Ленина, 19, , 11</t>
  </si>
  <si>
    <t>024203634669</t>
  </si>
  <si>
    <t>ЗАДОРИН АНДРЕЙ ВЛАДИМИРОВИЧ</t>
  </si>
  <si>
    <t>453138, Россия, Башкортостан Респ, Стерлитамакский р-н, , д Матвеевка, ул Лесная, 1, , 1</t>
  </si>
  <si>
    <t>024201222606</t>
  </si>
  <si>
    <t>Зазулин Владимир Юрьевич</t>
  </si>
  <si>
    <t>453164, Россия, Башкортостан Респ, Стерлитамакский р-н, , с Первомайское, ул Школьная, 14а, ,</t>
  </si>
  <si>
    <t>024201221899</t>
  </si>
  <si>
    <t>ЗАЗУЛИН МИХАИЛ ВЛАДИМИРОВИЧ</t>
  </si>
  <si>
    <t>453103, РОССИЯ, Башкортостан Респ, , г Стерлитамак, , ул Худайбердина, 130, , 38</t>
  </si>
  <si>
    <t>024201220831</t>
  </si>
  <si>
    <t>Зазулина Надежда Васильевна</t>
  </si>
  <si>
    <t>453164, РОССИЯ, Башкортостан Респ, Стерлитамакский р-н, , с Первомайское, ул Школьная, 14, а,</t>
  </si>
  <si>
    <t>024202998060</t>
  </si>
  <si>
    <t>ЗАЙЛЯЛОВА ДИНА АБДУЛХАЕВНА</t>
  </si>
  <si>
    <t>453164,РОССИЯ,БАШКОРТОСТАН РЕСП,СТЕРЛИТАМАКСКИЙ Р-Н,,ПЕРВОМАЙСКОЕ С,ДРУЖБЫ УЛ,2,,2</t>
  </si>
  <si>
    <t>024204636933</t>
  </si>
  <si>
    <t>Зайнаков Альберт Фаргатович</t>
  </si>
  <si>
    <t>453164,РОССИЯ,Башкортостан Респ,Стерлитамакский р-н,,Первомайское с,Садовая ул,15,,9</t>
  </si>
  <si>
    <t>024205013314</t>
  </si>
  <si>
    <t>Зайнаков Вильдан Фаргатович</t>
  </si>
  <si>
    <t>024201201500</t>
  </si>
  <si>
    <t>Зайнаков Фаргат Мавлеевич</t>
  </si>
  <si>
    <t>024204299678</t>
  </si>
  <si>
    <t>ЗАЙНАКОВА ВИЛЕНА ФАРГАТОВНА</t>
  </si>
  <si>
    <t>020503440258</t>
  </si>
  <si>
    <t>ЗАЙНАКОВА ВИНЕРА МИНЕВАЛИЕВНА</t>
  </si>
  <si>
    <t>453164,РОССИЯ,Башкортостан Респ,Стерлитамакский р-н, ,Первомайское с,Садовая ул,15,,9</t>
  </si>
  <si>
    <t>024204636612</t>
  </si>
  <si>
    <t>ЗАЙНАКОВА РАЛИНА ФАРГАТОВНА</t>
  </si>
  <si>
    <t>026821783806</t>
  </si>
  <si>
    <t>Зайнетдинов Эдуард Ильдарович</t>
  </si>
  <si>
    <t>453100,РОССИЯ,Башкортостан Респ,,Стерлитамак г, ,Артема ул,23,,265</t>
  </si>
  <si>
    <t>024201089496</t>
  </si>
  <si>
    <t>Зайнетдинова Зайтуна Зайнуллаевна</t>
  </si>
  <si>
    <t>453138, РОССИЯ, Башкортостан Респ, Стерлитамакский р-н, , д Матвеевка, ул Полевая, 1, ,</t>
  </si>
  <si>
    <t>026823956275</t>
  </si>
  <si>
    <t>ЗАЙНУЛЛИН АЛЬФИР АНВАРОВИЧ</t>
  </si>
  <si>
    <t>453103, РОССИЯ, Башкортостан Респ, , г Стерлитамак, , ул Деповская, 21, , 322</t>
  </si>
  <si>
    <t>024203432831</t>
  </si>
  <si>
    <t>Зайнуллин Анвар Файзуллович</t>
  </si>
  <si>
    <t>453164, РОССИЯ, Башкортостан Респ, Стерлитамакский р-н, , с Первомайское, ул Ленина, 14, , 1</t>
  </si>
  <si>
    <t>024200557906</t>
  </si>
  <si>
    <t>Зайнуллин Марат Наильевич</t>
  </si>
  <si>
    <t>453164, РОССИЯ, Башкортостан Респ, Стерлитамакский р-н, , с Первомайское, ул Школьная, 10, , 11</t>
  </si>
  <si>
    <t>024200592019</t>
  </si>
  <si>
    <t>Зайнуллин Наиль Хабибуллович</t>
  </si>
  <si>
    <t>453164, РОССИЯ, Башкортостан Респ, Стерлитамакский р-н, , д Абдрахманово, ул Матросова, 6, , 1</t>
  </si>
  <si>
    <t>024201209147</t>
  </si>
  <si>
    <t>Зайнуллин Фаниль Файзуллович</t>
  </si>
  <si>
    <t>453164, Россия, Башкортостан Респ, Стерлитамакский р-н, , с Первомайское, ул Химиков, 26, ,</t>
  </si>
  <si>
    <t>024200633748</t>
  </si>
  <si>
    <t>ЗАЙНУЛЛИН ФАНИС МИНИАХМЕТОВИЧ</t>
  </si>
  <si>
    <t>024201198209</t>
  </si>
  <si>
    <t>Зайнуллина Альфия Раисовна</t>
  </si>
  <si>
    <t>024203525606</t>
  </si>
  <si>
    <t>ЗАЙНУЛЛИНА ФАРИДА РИМОВНА</t>
  </si>
  <si>
    <t>453164, Россия, Башкортостан Респ, Стерлитамакский р-н, , с Первомайское, ул Школьная, 10, , 11</t>
  </si>
  <si>
    <t>024203478106</t>
  </si>
  <si>
    <t>Зайнуллов Равиль Исхакович</t>
  </si>
  <si>
    <t>453151,РОССИЯ,Башкортостан Респ,Стерлитамакский р-н,,Мариинский с,Лазурная ул,33,,81</t>
  </si>
  <si>
    <t>024200616100</t>
  </si>
  <si>
    <t>ЗАЙНУЛЛОВ РАШИТ ИСХАКОВИЧ</t>
  </si>
  <si>
    <t>453164,РОССИЯ,Башкортостан Респ,Стерлитамакский р-н,,Первомайское с,Химиков ул,9,,</t>
  </si>
  <si>
    <t>024203477920</t>
  </si>
  <si>
    <t>ЗАЙНУЛЛОВА ФАРИДА БАТЫРХАНОВНА</t>
  </si>
  <si>
    <t>024200641065</t>
  </si>
  <si>
    <t>Заманов Азамат Сабирович</t>
  </si>
  <si>
    <t>453138,РОССИЯ,Башкортостан Респ,Стерлитамакский р-н,,Бегеняш д,Заречная ул,3,а,</t>
  </si>
  <si>
    <t>024201604669</t>
  </si>
  <si>
    <t>ЗАМАНОВА АЛЬФИЯ РАМИЛЕВНА</t>
  </si>
  <si>
    <t>453138,РОССИЯ,Башкортостан Респ,Стерлитамакский р-н,,Бегеняш д,Заречная ул,3А,,</t>
  </si>
  <si>
    <t>024200569098</t>
  </si>
  <si>
    <t>ЗАМАНОВА ГУЗЕЛЬ РАМИЛЕВНА</t>
  </si>
  <si>
    <t>453164, РОССИЯ, Башкортостан Респ, Стерлитамакский р-н, , с Первомайское, ул Молодёжная, 31, ,</t>
  </si>
  <si>
    <t>024200641450</t>
  </si>
  <si>
    <t>ЗАМАНОВА ЗУЛЬФИЯ РИМОВНА</t>
  </si>
  <si>
    <t>453164,РОССИЯ,Башкортостан Респ,Стерлитамакский р-н,,Первомайское с,Молодёжная ул,35,,</t>
  </si>
  <si>
    <t>024204313957</t>
  </si>
  <si>
    <t>Заманова Рузанна Фаритовна</t>
  </si>
  <si>
    <t>024204862675</t>
  </si>
  <si>
    <t>Заманова Сафия Фаритовна</t>
  </si>
  <si>
    <t>024202254417</t>
  </si>
  <si>
    <t>Заплахов Евгений Валерьевич</t>
  </si>
  <si>
    <t>024200508190</t>
  </si>
  <si>
    <t>Зарипов Альберт Раисович</t>
  </si>
  <si>
    <t>453140,,БАШКОРТОСТАН РЕСП,СТЕРЛИТАМАКСКИЙ Р-Н,,ОТРАДОВКА Д,ШКОЛЬНАЯ УЛ,14,,2</t>
  </si>
  <si>
    <t>Единый налог на вмененный доход для отдельных видов деятельности</t>
  </si>
  <si>
    <t>024200834123</t>
  </si>
  <si>
    <t>ЗАХАРОВ АНДРЕЙ АНАТОЛЬЕВИЧ</t>
  </si>
  <si>
    <t>453100,РОССИЯ,Башкортостан Респ,,Стерлитамак г,,Строителей ул,65,,267</t>
  </si>
  <si>
    <t>024200840857</t>
  </si>
  <si>
    <t>Захаров Иван Михайлович</t>
  </si>
  <si>
    <t>453138, РОССИЯ, Башкортостан Респ, Стерлитамакский р-н, , д Соколовка, ул Центральная, 35, ,</t>
  </si>
  <si>
    <t>024201760890</t>
  </si>
  <si>
    <t>ЗАХАРОВА АЛЕФТИНА ГЕОРГИЕВНА</t>
  </si>
  <si>
    <t>453138, Россия, Башкортостан Респ, Стерлитамакский р-н, , д Соколовка, ул Центральная, 39, ,</t>
  </si>
  <si>
    <t>024200841025</t>
  </si>
  <si>
    <t>ЗАХАРОВА МАРИЯ АНАНЬЕВНА</t>
  </si>
  <si>
    <t>024202246631</t>
  </si>
  <si>
    <t>ЗИАНГИРОВ ФИДАН ФАРВАЗОВИЧ</t>
  </si>
  <si>
    <t>453166, РОССИЯ, Башкортостан Респ, Стерлитамакский р-н, , д Кузьминовка, ул Степная, 33, ,</t>
  </si>
  <si>
    <t>024204846793</t>
  </si>
  <si>
    <t>Зиангирова Камила Атешовна</t>
  </si>
  <si>
    <t>453166, РОССИЯ, Башкортостан Респ, Стерлитамакский р-н, , д Кузьминовка, ул Степная, 46, , 2</t>
  </si>
  <si>
    <t>024204846867</t>
  </si>
  <si>
    <t>Зиангирова Самира Атешовна</t>
  </si>
  <si>
    <t>024204333921</t>
  </si>
  <si>
    <t>ЗИАНГИРОВА ФИДАЛИЯ ФАРВАЗОВНА</t>
  </si>
  <si>
    <t>024200729009</t>
  </si>
  <si>
    <t>Зимин Николай Викторович</t>
  </si>
  <si>
    <t>453164, РОССИЯ, Башкортостан Респ, Стерлитамакский р-н, , д Красноармейская, ул Мира, 2, , 2</t>
  </si>
  <si>
    <t>024200736863</t>
  </si>
  <si>
    <t>Зимина Людмила Николаевна</t>
  </si>
  <si>
    <t>024200830351</t>
  </si>
  <si>
    <t>Зинатуллин Азамат Миниахметович</t>
  </si>
  <si>
    <t>024200643464</t>
  </si>
  <si>
    <t>ЗИНАТУЛЛИН АЛМАЗ АЗАТОВИЧ</t>
  </si>
  <si>
    <t>453164, РОССИЯ, Башкортостан Респ, Стерлитамакский р-н, , с Первомайское, ул Школьная, 14, , 10</t>
  </si>
  <si>
    <t>024203473838</t>
  </si>
  <si>
    <t>Зинатуллин Вильсон Амирханович</t>
  </si>
  <si>
    <t>453164, РОССИЯ, Башкортостан Респ, Стерлитамакский р-н, , с Первомайское, ул Садовая, 1, , 4</t>
  </si>
  <si>
    <t>024200573707</t>
  </si>
  <si>
    <t>ЗИННАТУЛЛИНА ДИЛАРА КУТЛИЯРОВНА</t>
  </si>
  <si>
    <t>453164, РОССИЯ, Башкортостан Респ, Стерлитамакский р-н, , с Первомайское, ул Химиков, 11, ,</t>
  </si>
  <si>
    <t>024200583423</t>
  </si>
  <si>
    <t>ЗОРИН ГЕННАДИЙ МИХАЙЛОВИЧ</t>
  </si>
  <si>
    <t>453164,РОССИЯ,Башкортостан Респ,Стерлитамакский р-н,,Абдрахманово д,Матросова ул,7,,1</t>
  </si>
  <si>
    <t>024201192359</t>
  </si>
  <si>
    <t>Зорин Леонид Михайлович</t>
  </si>
  <si>
    <t>453164, РОССИЯ, Башкортостан Респ, Стерлитамакский р-н, , с Первомайское, ул Лермонтова, 8, ,</t>
  </si>
  <si>
    <t>024201191933</t>
  </si>
  <si>
    <t>ЗОРИНА ЕЛЕНА ЛЕОНИДОВНА</t>
  </si>
  <si>
    <t>026817526820</t>
  </si>
  <si>
    <t>Зубаиров Руслан Валерьевич</t>
  </si>
  <si>
    <t>453138,РОССИЯ,Башкортостан Респ,Стерлитамакский р-н,,Дергачевка д,Дружбы ул,14,,3</t>
  </si>
  <si>
    <t>024203562044</t>
  </si>
  <si>
    <t>Зулпукаров Азамат Арслангалеевич</t>
  </si>
  <si>
    <t>453164, Россия, Башкортостан Респ, Стерлитамакский р-н, , д Абдрахманово, , , ,</t>
  </si>
  <si>
    <t>024203540770</t>
  </si>
  <si>
    <t>ЗУЛЬПУКАРОВ АЛИК ИЛЬДАРОВИЧ</t>
  </si>
  <si>
    <t>453164,РОССИЯ,БАШКОРТОСТАН РЕСП,СТЕРЛИТАМАКСКИЙ Р-Н,,КРАСНОАРМЕЙСКАЯ Д,МИРА УЛ,5,,</t>
  </si>
  <si>
    <t>024204171043</t>
  </si>
  <si>
    <t>Зульпукаров Марсель Талгатович</t>
  </si>
  <si>
    <t>453164, РОССИЯ, Башкортостан Респ, Стерлитамакский р-н, , д Красноармейская, ул Мира, 34, ,</t>
  </si>
  <si>
    <t>024200578078</t>
  </si>
  <si>
    <t>Зульпукаров Минияр Газиевич</t>
  </si>
  <si>
    <t>453164, РОССИЯ, Башкортостан Респ, Стерлитамакский р-н, , д Красноармейская, ул Мира, 29, , 1</t>
  </si>
  <si>
    <t>024204435063</t>
  </si>
  <si>
    <t>ЗУЛЬПУКАРОВ НАИЛЬ РАИЛЕВИЧ</t>
  </si>
  <si>
    <t>453164,РОССИЯ,Башкортостан Респ,Стерлитамакский р-н,,Абдрахманово д,Октябрьская ул,6,,</t>
  </si>
  <si>
    <t>024203599990</t>
  </si>
  <si>
    <t>ЗУЛЬПУКАРОВ РАИЛЬ САБИРЬЯНОВИЧ</t>
  </si>
  <si>
    <t>024204751774</t>
  </si>
  <si>
    <t>Зульпукаров Рустам Русланович</t>
  </si>
  <si>
    <t>453164,РОССИЯ,Башкортостан Респ,Стерлитамакский р-н, ,Абдрахманово д,Матросова ул,5,,2</t>
  </si>
  <si>
    <t>024203285288</t>
  </si>
  <si>
    <t>Зульпукаров Сабирьян Закиевич</t>
  </si>
  <si>
    <t>453164,РОССИЯ,Башкортостан Респ,Стерлитамакский р-н,,Абдрахманово д,Октябрьская ул,16,,3</t>
  </si>
  <si>
    <t>026812850823</t>
  </si>
  <si>
    <t>ЗУЛЬПУКАРОВ ТАХИР СОБИРЬЯНОВИЧ</t>
  </si>
  <si>
    <t>453164,РОССИЯ,Башкортостан Респ,Стерлитамакский р-н,,Абдрахманово д,Матросова ул,1,а,</t>
  </si>
  <si>
    <t>024204348156</t>
  </si>
  <si>
    <t>ЗУЛЬПУКАРОВА ДИНАРА РАИЛЕВНА</t>
  </si>
  <si>
    <t>453164, РОССИЯ, Башкортостан Респ, Стерлитамакский р-н, , д Абдрахманово, ул Октябрьская, 30, , 1</t>
  </si>
  <si>
    <t>024205032194</t>
  </si>
  <si>
    <t>Зульпукарова Камила Раилевна</t>
  </si>
  <si>
    <t>024203599816</t>
  </si>
  <si>
    <t>Зульпукарова Наиля Хазигалиевна</t>
  </si>
  <si>
    <t>024204882640</t>
  </si>
  <si>
    <t>Зульпукарова Радмила Раилевна</t>
  </si>
  <si>
    <t>024200588573</t>
  </si>
  <si>
    <t>ЗУЛЬПУКАРОВА РЕГИНА РИНАТОВНА</t>
  </si>
  <si>
    <t>024200595309</t>
  </si>
  <si>
    <t>Зульпукарова Резеда Рифгатовна</t>
  </si>
  <si>
    <t>453164,РОССИЯ,Башкортостан Респ,Стерлитамакский р-н,,Абдрахманово д,Матросова ул,1А,,</t>
  </si>
  <si>
    <t>024205032268</t>
  </si>
  <si>
    <t>Зульпукарова Рузана Раилевна</t>
  </si>
  <si>
    <t>024200591914</t>
  </si>
  <si>
    <t>Зульпукарова Фарида Лутфрахмановна</t>
  </si>
  <si>
    <t>024203701749</t>
  </si>
  <si>
    <t>Зульпукарова Эльвина Ильдаровна</t>
  </si>
  <si>
    <t>453164, Россия, Башкортостан Респ, Стерлитамакский р-н, , д Красноармейская, ул Мира, 5, , 0</t>
  </si>
  <si>
    <t>026825222657</t>
  </si>
  <si>
    <t>ЗУЛЬПУКАРОВА ЭЛЬВИНА ТАХИРОВНА</t>
  </si>
  <si>
    <t>453164,РОССИЯ,Башкортостан Респ,Стерлитамакский р-н,,Абдрахманово д,Матросова ул,1а,,</t>
  </si>
  <si>
    <t>024201229680</t>
  </si>
  <si>
    <t>ИБАТУЛЛИН АЙРАТ РАФАИЛОВИЧ</t>
  </si>
  <si>
    <t>453138,РОССИЯ,Башкортостан Респ,Стерлитамакский р-н,,Бегеняш д,Ленина ул,27а,,</t>
  </si>
  <si>
    <t>024204317197</t>
  </si>
  <si>
    <t>ИБАТУЛЛИН РАУФ РИФАТОВИЧ</t>
  </si>
  <si>
    <t>453138,РОССИЯ,БАШКОРТОСТАН РЕСП,СТЕРЛИТАМАКСКИЙ Р-Н,,БЕГЕНЯШ Д,ЛЕНИНА УЛ,5,,2</t>
  </si>
  <si>
    <t>024203560350</t>
  </si>
  <si>
    <t>ИБАТУЛЛИН РИФАТ ГАНИЕВИЧ</t>
  </si>
  <si>
    <t>453138,РОССИЯ,БАШКОРТОСТАН РЕСП,СТЕРЛИТАМАКСКИЙ Р-Н,,БЕГЕНЯШ Д,ЛЕНИНА УЛ,ДОМ 5,,КВАРТИРА 2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</si>
  <si>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</si>
  <si>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</si>
  <si>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</si>
  <si>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Единый сельскохозяйственный налог</t>
  </si>
  <si>
    <t>026817739321</t>
  </si>
  <si>
    <t>ИБАТУЛЛИНА ЛУИЗА ИЛЬГИЗОВНА</t>
  </si>
  <si>
    <t>453166,РОССИЯ,Башкортостан Респ,Стерлитамакский р-н,,Кузьминовка д,Степная ул,35,,2</t>
  </si>
  <si>
    <t>024201230558</t>
  </si>
  <si>
    <t>ИБАТУЛЛИНА МИНЗИЛЯ ТАЛГАТОВНА</t>
  </si>
  <si>
    <t>453138,РОССИЯ,Башкортостан Респ,Стерлитамакский р-н,,Бегеняш д,Ленина ул,27,А,</t>
  </si>
  <si>
    <t>020203862298</t>
  </si>
  <si>
    <t>Ибрагимов Азат Маратович</t>
  </si>
  <si>
    <t>453138,РОССИЯ,Башкортостан Респ,Стерлитамакский р-н,,Матвеевка д,Полевая ул,10,,</t>
  </si>
  <si>
    <t>024201586755</t>
  </si>
  <si>
    <t>ИБРАГИМОВ РАИЛЬ РАДИКОВИЧ</t>
  </si>
  <si>
    <t>453165,РОССИЯ,Башкортостан Респ,Стерлитамакский р-н,,Константиноградовка д,Мира ул,47,,1</t>
  </si>
  <si>
    <t>024203850437</t>
  </si>
  <si>
    <t>ИБРАГИМОВ РАСИМ РАДИКОВИЧ</t>
  </si>
  <si>
    <t>453138,РОССИЯ,Башкортостан Респ,Стерлитамакский р-н,,Бегеняш д,Ленина ул,56,,1</t>
  </si>
  <si>
    <t>024201585550</t>
  </si>
  <si>
    <t>Ибрагимов Рим Радикович</t>
  </si>
  <si>
    <t>024201567801</t>
  </si>
  <si>
    <t>ИБРАГИМОВ РОБЕРТ РАВИЛЬЕВИЧ</t>
  </si>
  <si>
    <t>453138,РОССИЯ,БАШКОРТОСТАН РЕСП,СТЕРЛИТАМАКСКИЙ Р-Н,,БЕГЕНЯШ Д,ЛЕНИНА УЛ,29,,</t>
  </si>
  <si>
    <t>020203862361</t>
  </si>
  <si>
    <t>ИБРАГИМОВА ГУЛЬНУР РАУФОВНА</t>
  </si>
  <si>
    <t>024201204886</t>
  </si>
  <si>
    <t>ИБРАГИМОВА ЗУЛЬФИРА АБУЗАРОВНА</t>
  </si>
  <si>
    <t>453164,РОССИЯ,Башкортостан Респ,Стерлитамакский р-н, ,Первомайское с, ,8,,0</t>
  </si>
  <si>
    <t>024201568227</t>
  </si>
  <si>
    <t>Ибрагимова Мунавара Зуфаровна</t>
  </si>
  <si>
    <t>453164, РОССИЯ, Башкортостан Респ, Стерлитамакский р-н, , с Первомайское, ул Химиков, 18, ,</t>
  </si>
  <si>
    <t>024203483949</t>
  </si>
  <si>
    <t>Иванов Александр Маркелович</t>
  </si>
  <si>
    <t>453138, Россия, Башкортостан Респ, Стерлитамакский р-н, , д Матвеевка, ул Мира, 14, ,</t>
  </si>
  <si>
    <t>024200738236</t>
  </si>
  <si>
    <t>Иванов Анатолий Демьянович</t>
  </si>
  <si>
    <t>453164, РОССИЯ, Башкортостан Респ, Стерлитамакский р-н, , д Красноармейская, ул Мира, 10, , 1</t>
  </si>
  <si>
    <t>024200880803</t>
  </si>
  <si>
    <t>Иванов Борис Алексеевич</t>
  </si>
  <si>
    <t>453138, РОССИЯ, Башкортостан Респ, Стерлитамакский р-н, , д Дергачевка, ул Парковая, 3, ,</t>
  </si>
  <si>
    <t>024200477746</t>
  </si>
  <si>
    <t>ИВАНОВ БОРИС СЕРГЕЕВИЧ</t>
  </si>
  <si>
    <t>453138, Россия, Башкортостан Респ, Стерлитамакский р-н, , д Соколовка, ул Центральная, 6, , 0</t>
  </si>
  <si>
    <t>024200727636</t>
  </si>
  <si>
    <t>ИВАНОВ ВАДИМ ОЛЕГОВИЧ</t>
  </si>
  <si>
    <t>453147,РОССИЯ,Башкортостан Респ,Стерлитамакский р-н,,Октябрьское с,Дружба ул,11,,</t>
  </si>
  <si>
    <t>024203515414</t>
  </si>
  <si>
    <t>ИВАНОВ ВАЛЕРИЙ ДАВЫДОВИЧ</t>
  </si>
  <si>
    <t>453164, РОССИЯ, Башкортостан Респ, Стерлитамакский р-н, , д Красноармейская, ул Мира, 32, , 2</t>
  </si>
  <si>
    <t>024200732918</t>
  </si>
  <si>
    <t>Иванов Василий Демьянович</t>
  </si>
  <si>
    <t>453164, РОССИЯ, Башкортостан Респ, Стерлитамакский р-н, , д Красноармейская, ул Мира, 4, , 1</t>
  </si>
  <si>
    <t>024200827479</t>
  </si>
  <si>
    <t>ИВАНОВ ВИКТОР АЛЕКСЕЕВИЧ</t>
  </si>
  <si>
    <t>453164, РОССИЯ, Башкортостан Респ, Стерлитамакский р-н, , с Первомайское, ул Школьная, 8, , 5</t>
  </si>
  <si>
    <t>024201106590</t>
  </si>
  <si>
    <t>ИВАНОВ ВЛАДИМИР НИКОЛАЕВИЧ</t>
  </si>
  <si>
    <t>453138, РОССИЯ, Башкортостан Респ, Стерлитамакский р-н, , д Матвеевка, ул Лесная, 14, А,</t>
  </si>
  <si>
    <t>024203713617</t>
  </si>
  <si>
    <t>Иванов Владимир Федорович</t>
  </si>
  <si>
    <t>453164, РОССИЯ, Башкортостан Респ, Стерлитамакский р-н, , д Абдрахманово, ул Октябрьская, 6, ,</t>
  </si>
  <si>
    <t>024203297861</t>
  </si>
  <si>
    <t>ИВАНОВ ВЯЧЕСЛАВ ДМИТРИЕВИЧ</t>
  </si>
  <si>
    <t>453138, Россия, Башкортостан Респ, Стерлитамакский р-н, , д Дергачевка, ул Дружбы, 12, , 1</t>
  </si>
  <si>
    <t>453138, РОССИЯ, Башкортостан Респ, Стерлитамакский р-н, , д Дергачевка, ул Садовая, 7, ,</t>
  </si>
  <si>
    <t>024200462732</t>
  </si>
  <si>
    <t>ИВАНОВ ДАМИР ГЕОРГИЕВИЧ</t>
  </si>
  <si>
    <t>453118,РОССИЯ,Башкортостан Респ,Стерлитамакский р-н,,Мариинский с,Хвойная ул,8,,78</t>
  </si>
  <si>
    <t>026823077404</t>
  </si>
  <si>
    <t>ИВАНОВ ЕВГЕНИЙ БОРИСОВИЧ</t>
  </si>
  <si>
    <t>453147, РОССИЯ, Башкортостан Респ, Стерлитамакский р-н, , с Октябрьское, ул Дружба, 21, , 2</t>
  </si>
  <si>
    <t>024204475644</t>
  </si>
  <si>
    <t>ИВАНОВ ИВАН ВАЛЕРЬЕВИЧ</t>
  </si>
  <si>
    <t>453138, Россия, Башкортостан Респ, Стерлитамакский р-н, , д Матвеевка, ул Молодежная, 29, , 1</t>
  </si>
  <si>
    <t>024200621301</t>
  </si>
  <si>
    <t>ИВАНОВ ИВАН РАЯНОВИЧ</t>
  </si>
  <si>
    <t>453164,РОССИЯ,Башкортостан Респ,Стерлитамакский р-н,,Красноармейская д,Мира ул,34,,1</t>
  </si>
  <si>
    <t>024204697372</t>
  </si>
  <si>
    <t>ИВАНОВ ИГНАТ ВИКТОРОВИЧ</t>
  </si>
  <si>
    <t>453164, Россия, Башкортостан Респ, Стерлитамакский р-н, , с Первомайское, ул Школьная, 8, , 5</t>
  </si>
  <si>
    <t>024201207911</t>
  </si>
  <si>
    <t>ИВАНОВ ИГОРЬ АНАТОЛЬЕВИЧ</t>
  </si>
  <si>
    <t>453164,РОССИЯ,Башкортостан Респ,Стерлитамакский р-н,,Первомайское с,Молодёжная ул,35А,,</t>
  </si>
  <si>
    <t>024200466367</t>
  </si>
  <si>
    <t>ИВАНОВ ИЛЬДАР ГЕОРГИЕВИЧ</t>
  </si>
  <si>
    <t>453103,РОССИЯ,Башкортостан Респ,,Стерлитамак г,,Деповская ул,21,,102</t>
  </si>
  <si>
    <t>024204559816</t>
  </si>
  <si>
    <t>ИВАНОВ КИРИЛЛ ВИКТОРОВИЧ</t>
  </si>
  <si>
    <t>024200633674</t>
  </si>
  <si>
    <t>ИВАНОВ КОНСТАНТИН ВИКТОРОВИЧ</t>
  </si>
  <si>
    <t>453120,РОССИЯ,Башкортостан Респ,,Стерлитамак г,,Коммунистическая ул,51,,87</t>
  </si>
  <si>
    <t>024201762802</t>
  </si>
  <si>
    <t>ИВАНОВ НИКОЛАЙ АНАТОЛЬЕВИЧ</t>
  </si>
  <si>
    <t>453103,РОССИЯ,Башкортостан Респ,,Стерлитамак г, ,Николаева ул,18,,160</t>
  </si>
  <si>
    <t>024200867418</t>
  </si>
  <si>
    <t>ИВАНОВ НИКОЛАЙ ЕФИМОВИЧ</t>
  </si>
  <si>
    <t>453138,РОССИЯ,Башкортостан Респ,Стерлитамакский р-н,,Дергачевка д,Садовая ул,20,,</t>
  </si>
  <si>
    <t>020501861927</t>
  </si>
  <si>
    <t>ИВАНОВ СЕРГЕЙ НИКОЛАЕВИЧ</t>
  </si>
  <si>
    <t>453138, РОССИЯ, Башкортостан Респ, Стерлитамакский р-н, , д Матвеевка, ул Лесная, 1, ,</t>
  </si>
  <si>
    <t>024200454957</t>
  </si>
  <si>
    <t>Иванов Юрий Дмитриевич</t>
  </si>
  <si>
    <t>453138, Россия, Башкортостан Респ, Стерлитамакский р-н, , д Соколовка, ул Центральная, 32, , 0</t>
  </si>
  <si>
    <t>024200732604</t>
  </si>
  <si>
    <t>Иванова Алевтина Васильевна</t>
  </si>
  <si>
    <t>024203705207</t>
  </si>
  <si>
    <t>ИВАНОВА АНГЕЛИНА АЛЕКСАНДРОВНА</t>
  </si>
  <si>
    <t>453138,РОССИЯ,БАШКОРТОСТАН РЕСП,СТЕРЛИТАМАКСКИЙ Р-Н,,МАТВЕЕВКА Д,МИРА УЛ,10,,</t>
  </si>
  <si>
    <t>026820599145</t>
  </si>
  <si>
    <t>ИВАНОВА ВАЛЕНТИНА ВАСИЛЬЕВНА</t>
  </si>
  <si>
    <t>453103,РОССИЯ,Башкортостан Респ,,Стерлитамак г, ,Голикова ул,24,А,9</t>
  </si>
  <si>
    <t>024203297935</t>
  </si>
  <si>
    <t>ИВАНОВА ВАЛЕНТИНА ВИТАЛЬЕВНА</t>
  </si>
  <si>
    <t>453138, РОССИЯ, Башкортостан Респ, Стерлитамакский р-н, , д Дергачевка, ул Дружбы, 12, , 1</t>
  </si>
  <si>
    <t>024201108999</t>
  </si>
  <si>
    <t>Иванова Валентина Нестеровна</t>
  </si>
  <si>
    <t>453138,РОССИЯ,Башкортостан Респ,Стерлитамакский р-н,,Матвеевка д,Молодежная ул,25,А,2</t>
  </si>
  <si>
    <t>024200876003</t>
  </si>
  <si>
    <t>ИВАНОВА ГАЛИНА ВЛАДИМИРОВНА</t>
  </si>
  <si>
    <t>453118, РОССИЯ, Башкортостан Респ, , г Стерлитамак, , ул Худайбердина, 154, , 62</t>
  </si>
  <si>
    <t>024200733809</t>
  </si>
  <si>
    <t>Иванова Галина Ивановна</t>
  </si>
  <si>
    <t>024201113004</t>
  </si>
  <si>
    <t>ИВАНОВА ЕКАТЕРИНА АЛЕКСЕЕВНА</t>
  </si>
  <si>
    <t>453138, Россия, Башкортостан Респ, Стерлитамакский р-н, , д Матвеевка, ул Мира, 16, ,</t>
  </si>
  <si>
    <t>024203483709</t>
  </si>
  <si>
    <t>ИВАНОВА ЕКАТЕРИНА ИВАНОВНА</t>
  </si>
  <si>
    <t>453138, Россия, Башкортостан Респ, Стерлитамакский р-н, , д Матвеевка, ул Мира, 10, ,</t>
  </si>
  <si>
    <t>020501860803</t>
  </si>
  <si>
    <t>Иванова Зоя Константиновна</t>
  </si>
  <si>
    <t>453138,РОССИЯ,Башкортостан Респ,Стерлитамакский р-н,,Соколовка д,Центральная ул,24,,</t>
  </si>
  <si>
    <t>024200835712</t>
  </si>
  <si>
    <t>Иванова Ирина Николаевна</t>
  </si>
  <si>
    <t>453138, РОССИЯ, Башкортостан Респ, Стерлитамакский р-н, , д Соколовка, ул Центральная, 20, ,</t>
  </si>
  <si>
    <t>024200881074</t>
  </si>
  <si>
    <t>Иванова Лидия Николаевна</t>
  </si>
  <si>
    <t>453138, Россия, Башкортостан Респ, Стерлитамакский р-н, , д Дергачевка, , 0, , 0</t>
  </si>
  <si>
    <t>024200728051</t>
  </si>
  <si>
    <t>Иванова Людмила Ананьевна</t>
  </si>
  <si>
    <t>453164, РОССИЯ, Башкортостан Респ, Стерлитамакский р-н, , д Красноармейская, ул Мира, 11, ,</t>
  </si>
  <si>
    <t>026824887909</t>
  </si>
  <si>
    <t>Иванова Людмила Васильевна</t>
  </si>
  <si>
    <t>453151,РОССИЯ,Башкортостан Респ,Стерлитамакский р-н,,Мариинский с,Лазурная ул,13,,53</t>
  </si>
  <si>
    <t>024200867023</t>
  </si>
  <si>
    <t>Иванова Людмила Ксенофонтовна</t>
  </si>
  <si>
    <t>453138, Россия, Башкортостан Респ, Стерлитамакский р-н, , д Дергачевка, ул Садовая, 20, , 0</t>
  </si>
  <si>
    <t>024201085614</t>
  </si>
  <si>
    <t>Иванова Мария Кононовна</t>
  </si>
  <si>
    <t>453138, РОССИЯ, Башкортостан Респ, Стерлитамакский р-н, , д Матвеевка, ул Лесная, 8, ,</t>
  </si>
  <si>
    <t>024201596471</t>
  </si>
  <si>
    <t>Иванова Матрена Федоровна</t>
  </si>
  <si>
    <t>453138,РОССИЯ,Башкортостан Респ,Стерлитамакский р-н,,Бегеняш д,Мира ул,6,,1</t>
  </si>
  <si>
    <t>024200463302</t>
  </si>
  <si>
    <t>ИВАНОВА НАТАЛИЯ ВЕНИАМИНОВНА</t>
  </si>
  <si>
    <t>453138, РОССИЯ, Башкортостан Респ, Стерлитамакский р-н, , д Соколовка, ул Центральная, 58, ,</t>
  </si>
  <si>
    <t>024201106663</t>
  </si>
  <si>
    <t>Иванова Наталия Ефимовна</t>
  </si>
  <si>
    <t>453138,РОССИЯ,Башкортостан Респ,Стерлитамакский р-н,,Матвеевка д,Лесная ул,14А,,</t>
  </si>
  <si>
    <t>024200730445</t>
  </si>
  <si>
    <t>ИВАНОВА НАТАЛИЯ СЕРГЕЕВНА</t>
  </si>
  <si>
    <t>453120,РОССИЯ,Башкортостан Респ,,Стерлитамак г,,Блюхера ул,3,,22</t>
  </si>
  <si>
    <t>021903277287</t>
  </si>
  <si>
    <t>Иванова Регина Назировна</t>
  </si>
  <si>
    <t>453138, РОССИЯ, Башкортостан Респ, Стерлитамакский р-н, , д Соколовка, ул Центральная, 6, ,</t>
  </si>
  <si>
    <t>026801157543</t>
  </si>
  <si>
    <t>Иванова Римма Владиковна</t>
  </si>
  <si>
    <t>453103, Россия, Башкортостан Респ, , г Стерлитамак, , ул Волочаевская, 18, а, 9</t>
  </si>
  <si>
    <t>024200463158</t>
  </si>
  <si>
    <t>Иванова Сафарбика Тимергалиевна</t>
  </si>
  <si>
    <t>024200468692</t>
  </si>
  <si>
    <t>Иванова Светлана Геннадиевна</t>
  </si>
  <si>
    <t>453164,РОССИЯ,Башкортостан Респ,Стерлитамакский р-н,,Первомайское с,Садовая ул,15,,12</t>
  </si>
  <si>
    <t>024200600848</t>
  </si>
  <si>
    <t>Иванова Светлана Николаевна</t>
  </si>
  <si>
    <t>453164, РОССИЯ, Башкортостан Респ, Стерлитамакский р-н, , д Красноармейская, ул Дружбы, 6, ,</t>
  </si>
  <si>
    <t>024201601386</t>
  </si>
  <si>
    <t>Иванова Феня Никоновна</t>
  </si>
  <si>
    <t>453138, РОССИЯ, Башкортостан Респ, Стерлитамакский р-н, , д Бегеняш, ул Ленина, 3, ,</t>
  </si>
  <si>
    <t>024200827790</t>
  </si>
  <si>
    <t>Иванова Юлия Григорьевна</t>
  </si>
  <si>
    <t>024200562960</t>
  </si>
  <si>
    <t>Игнатьев Аркадий Аркадьевич</t>
  </si>
  <si>
    <t>453164,РОССИЯ,БАШКОРТОСТАН РЕСП,СТЕРЛИТАМАКСКИЙ Р-Н,,АБДРАХМАНОВО Д,ЦЕНТРАЛЬНАЯ УЛ,ДОМ 4,,</t>
  </si>
  <si>
    <t>024200599705</t>
  </si>
  <si>
    <t>ИГНАТЬЕВ НИКОЛАЙ АРКАДЬЕВИЧ</t>
  </si>
  <si>
    <t>453164, РОССИЯ, Башкортостан Респ, Стерлитамакский р-н, , д Абдрахманово, ул Центральная, 2, ,</t>
  </si>
  <si>
    <t>024203353001</t>
  </si>
  <si>
    <t>ИГНАТЬЕВА АЛИЯ ИЛЬВИРОВНА</t>
  </si>
  <si>
    <t>453103,РОССИЯ,Башкортостан Респ,,Стерлитамак г,,Голикова ул,22А,,44</t>
  </si>
  <si>
    <t>024200558561</t>
  </si>
  <si>
    <t>Игнатьева Зоя Емельяновна</t>
  </si>
  <si>
    <t>024204161253</t>
  </si>
  <si>
    <t>ИГНАТЬЕВА ОЛЬГА ПЕТРОВНА</t>
  </si>
  <si>
    <t>452680, Россия, Башкортостан Респ, , г Нефтекамск, мкр Михайловка, кв-л 1-й, 17, , 0</t>
  </si>
  <si>
    <t>024200826980</t>
  </si>
  <si>
    <t>ИДРИСОВ ИГОРЬ МАРСЕЛЕВИЧ</t>
  </si>
  <si>
    <t>453164, РОССИЯ, Башкортостан Респ, Стерлитамакский р-н, , с Первомайское, ул Школьная, 8, , 8</t>
  </si>
  <si>
    <t>024200618500</t>
  </si>
  <si>
    <t>ИДРИСОВА ДИАНА МАРСЕЛЕВНА</t>
  </si>
  <si>
    <t>453102,РОССИЯ,Башкортостан Респ,,Стерлитамак г,,Уфимская ул,43,,18</t>
  </si>
  <si>
    <t>024200618676</t>
  </si>
  <si>
    <t>Идрисова Екатерина Георгиевна</t>
  </si>
  <si>
    <t>453164, РОССИЯ, ш, Стерлитамакский р-н, , Первомайское с, ул Школьная, 8, , 8</t>
  </si>
  <si>
    <t>024204174326</t>
  </si>
  <si>
    <t>Ильин Александр Алексеевич</t>
  </si>
  <si>
    <t>453166, РОССИЯ, Башкортостан Респ, Стерлитамакский р-н, , д Кузьминовка, ул Степная, 42, , 1</t>
  </si>
  <si>
    <t>024204456480</t>
  </si>
  <si>
    <t>ИЛЬИНА ВИКТОРИЯ АЛЕКСЕЕВНА</t>
  </si>
  <si>
    <t>453144, РОССИЯ, Башкортостан Респ, Стерлитамакский р-н, , д Южный, ул Степная, 42/1, ,</t>
  </si>
  <si>
    <t>024204333784</t>
  </si>
  <si>
    <t>ИЛЬИНА КРИСТИНА АЛЕКСЕЕВНА</t>
  </si>
  <si>
    <t>024203381175</t>
  </si>
  <si>
    <t>ИЛЬИНА НАТАЛЬЯ ВИКТОРОВНА</t>
  </si>
  <si>
    <t>453164,РОССИЯ,Башкортостан Респ,Стерлитамакский р-н, ,Первомайское с,Садовая ул,8,,</t>
  </si>
  <si>
    <t>024200635505</t>
  </si>
  <si>
    <t>ИЛЬЯСОВА ГУЛЬНАЗ ФАНОВНА</t>
  </si>
  <si>
    <t>453164,РОССИЯ,Башкортостан Респ,Стерлитамакский р-н,,Красноармейская д,Мира ул,3,,</t>
  </si>
  <si>
    <t>026824854300</t>
  </si>
  <si>
    <t>Ильясова Наталья Ивановна</t>
  </si>
  <si>
    <t>453164, РОССИЯ, Башкортостан Респ, Стерлитамакский р-н, , с Первомайское, ул Садовая, 15, , 20</t>
  </si>
  <si>
    <t>024203926118</t>
  </si>
  <si>
    <t>Ирназарова Муслима Гуссамовна</t>
  </si>
  <si>
    <t>453138, РОССИЯ, Башкортостан Респ, Стерлитамакский р-н, , д Бегеняш, ул Ленина, 42, , 1</t>
  </si>
  <si>
    <t>026830619707</t>
  </si>
  <si>
    <t>Исаев Руслан Валерьевич</t>
  </si>
  <si>
    <t>453164,РОССИЯ,Башкортостан Респ,Стерлитамакский р-н,,Первомайское с,Лермонтова ул,1А,,</t>
  </si>
  <si>
    <t>026829693030</t>
  </si>
  <si>
    <t>Исаева Розалия Валерьевна</t>
  </si>
  <si>
    <t>026825444603</t>
  </si>
  <si>
    <t>ИСАЕВА ЯНА АЙНОВНА</t>
  </si>
  <si>
    <t>453164,РОССИЯ,Башкортостан Респ,Стерлитамакский р-н,,Первомайское с,Лермонтова ул,1а,,</t>
  </si>
  <si>
    <t>024204710136</t>
  </si>
  <si>
    <t>ИСАКОВ АКБАР МАРКСОВИЧ</t>
  </si>
  <si>
    <t>453138, РОССИЯ, Башкортостан Респ, Стерлитамакский р-н, , д Бегеняш, ул Ленина, 1, б,</t>
  </si>
  <si>
    <t>024200226816</t>
  </si>
  <si>
    <t>Иставлетов Алгалей Сиргалеевич</t>
  </si>
  <si>
    <t>453144, РОССИЯ, Башкортостан Респ, Стерлитамакский р-н, , д Южный, ул Степная, 3, , 2</t>
  </si>
  <si>
    <t>024202993552</t>
  </si>
  <si>
    <t>ИШБЕРДИНА ХАФИЗА ХАМЗИНОВНА</t>
  </si>
  <si>
    <t>453119,РОССИЯ,Башкортостан Респ,Стерлитамакский р-н,,Бельское с,Школьная ул,3,,1</t>
  </si>
  <si>
    <t>024204974450</t>
  </si>
  <si>
    <t>Ишимбаев Булат Кадирович</t>
  </si>
  <si>
    <t>453142, РОССИЯ, Башкортостан Респ, Стерлитамакский р-н, , д Новофедоровское, ул Ильинка, 2, , 1</t>
  </si>
  <si>
    <t>024203445206</t>
  </si>
  <si>
    <t>ИШМУХАМЕТОВ НУРСУЛТАН АКБУЛАТОВИЧ</t>
  </si>
  <si>
    <t>453166, РОССИЯ, Башкортостан Респ, Стерлитамакский р-н, , д Кузьминовка, ул Степная, 65, , 1</t>
  </si>
  <si>
    <t>024201667002</t>
  </si>
  <si>
    <t>Ишмухаметова Аглима Нагметовна</t>
  </si>
  <si>
    <t>024204209184</t>
  </si>
  <si>
    <t>КАГИРОВ АЗАТ САБИРОВИЧ</t>
  </si>
  <si>
    <t>452680, Россия, Башкортостан Респ, , г Нефтекамск, мкр Михайловка, кв-л 1-й, 10, , 2</t>
  </si>
  <si>
    <t>024201223977</t>
  </si>
  <si>
    <t>Кагиров Амир Ахиярович</t>
  </si>
  <si>
    <t>453164, РОССИЯ, Башкортостан Респ, Стерлитамакский р-н, , с Первомайское, ул Лермонтова, 40, , 0</t>
  </si>
  <si>
    <t>024802386609</t>
  </si>
  <si>
    <t>КАГИРОВ ТИМУР САБИРОВИЧ</t>
  </si>
  <si>
    <t>453164,РОССИЯ,Башкортостан Респ,Стерлитамакский р-н,,Первомайское с,Лермонтова ул,19,,</t>
  </si>
  <si>
    <t>024802386920</t>
  </si>
  <si>
    <t>Кагирова Гульнур Фахрулловна</t>
  </si>
  <si>
    <t>453164,РОССИЯ,Башкортостан Респ,Стерлитамакский р-н,,Первомайское с,,,,</t>
  </si>
  <si>
    <t>024202232685</t>
  </si>
  <si>
    <t>КАДЫМОВ БОРИС ФАНИСОВИЧ</t>
  </si>
  <si>
    <t>453138,РОССИЯ,Башкортостан Респ,Стерлитамакский р-н,,Соколовка д,Центральная ул,4,,</t>
  </si>
  <si>
    <t>024200594104</t>
  </si>
  <si>
    <t>КАДЫРОВА БИБИНУР ЯДГАРОВНА</t>
  </si>
  <si>
    <t>453164,РОССИЯ,Башкортостан Респ,Стерлитамакский р-н,,Абдрахманово д,Октябрьская ул,19,,</t>
  </si>
  <si>
    <t>024203530807</t>
  </si>
  <si>
    <t>Калимуллина Альфинур Ягафаровна</t>
  </si>
  <si>
    <t>453164, Россия, Башкортостан Респ, Стерлитамакский р-н, , д Абдрахманово, ул Октябрьская, 24, , 1</t>
  </si>
  <si>
    <t>024203531085</t>
  </si>
  <si>
    <t>Калимуллина Лилия Ильдаровна</t>
  </si>
  <si>
    <t>453164, РОССИЯ, Башкортостан Респ, Стерлитамакский р-н, , д Абдрахманово, ул Октябрьская, 24, , 1</t>
  </si>
  <si>
    <t>024200591456</t>
  </si>
  <si>
    <t>Калямов Амир Каримович</t>
  </si>
  <si>
    <t>024200591382</t>
  </si>
  <si>
    <t>Калямова Зифа Зуфаровна</t>
  </si>
  <si>
    <t>453164, Россия, Башкортостан Респ, Стерлитамакский р-н, , с Первомайское, ул Молодёжная, 19, , 1</t>
  </si>
  <si>
    <t>024200063833</t>
  </si>
  <si>
    <t>Камалова Алия Гайфутдиновна</t>
  </si>
  <si>
    <t>453164, РОССИЯ, Башкортостан Респ, Стерлитамакский р-н, , д Абдрахманово, ул Октябрьская, 16, , 2</t>
  </si>
  <si>
    <t>020203335238</t>
  </si>
  <si>
    <t>КАНАЕВА ОКСАНА ВЛАДИМИРОВНА</t>
  </si>
  <si>
    <t>453138,РОССИЯ,Башкортостан Респ,Стерлитамакский р-н,,Матвеевка д,Полевая ул,5,,</t>
  </si>
  <si>
    <t>024200624768</t>
  </si>
  <si>
    <t>КАРИМОВ АРТУР ВАЛЕРЬЕВИЧ</t>
  </si>
  <si>
    <t>453164, РОССИЯ, Башкортостан Респ, Стерлитамакский р-н, , с Первомайское, ул Садовая, 14, ,</t>
  </si>
  <si>
    <t>024200613389</t>
  </si>
  <si>
    <t>Каримова Танзиля Абдулловна</t>
  </si>
  <si>
    <t>453164,РОССИЯ,Башкортостан Респ,Стерлитамакский р-н,,Первомайское с,Лермонтова ул,4,,</t>
  </si>
  <si>
    <t>024201597676</t>
  </si>
  <si>
    <t>КАРИМОВА ФАГИМА ХАЗИВАЛЕЕВНА</t>
  </si>
  <si>
    <t>453138,РОССИЯ,Башкортостан Респ,Стерлитамакский р-н,,Бегеняш д,Ленина ул,48,,1</t>
  </si>
  <si>
    <t>022403814739</t>
  </si>
  <si>
    <t>КАРИМОВА ФАРИДА АБУЗАРОВНА</t>
  </si>
  <si>
    <t>453138,РОССИЯ,Башкортостан Респ,Стерлитамакский р-н,,Бегеняш д,Ленина ул,38,,1</t>
  </si>
  <si>
    <t>024401502400</t>
  </si>
  <si>
    <t>Кашапов Руслан Дамирович</t>
  </si>
  <si>
    <t>453102,РОССИЯ,Башкортостан Респ,,Стерлитамак г,,Бородина ул,9,,11</t>
  </si>
  <si>
    <t>024200597627</t>
  </si>
  <si>
    <t>КАШАПОВА ЗИМФИРА САМАТОВНА</t>
  </si>
  <si>
    <t>453164, РОССИЯ, Башкортостан Респ, Стерлитамакский р-н, , д Абдрахманово, ул Октябрьская, 13, ,</t>
  </si>
  <si>
    <t>026821169610</t>
  </si>
  <si>
    <t>Кидрячева Зиля Гайнетдиновна</t>
  </si>
  <si>
    <t>453164, РОССИЯ, Башкортостан Респ, Стерлитамакский р-н, , с Первомайское, ул Лермонтова, 46, ,</t>
  </si>
  <si>
    <t>026826568792</t>
  </si>
  <si>
    <t>КИЗЕЕВА ЕВГЕНИЯ ИГОРЕВНА</t>
  </si>
  <si>
    <t>453138,РОССИЯ,Башкортостан Респ,Стерлитамакский р-н,,Соколовка д,Центральная ул,41,,</t>
  </si>
  <si>
    <t>026106052193</t>
  </si>
  <si>
    <t>Кинзагулов Азамат Салаватович</t>
  </si>
  <si>
    <t>453164,РОССИЯ,Башкортостан Респ,Стерлитамакский р-н,,Первомайское с,Химиков ул,25,,</t>
  </si>
  <si>
    <t>026109223520</t>
  </si>
  <si>
    <t>КИНЗАГУЛОВ НАЗАР АЗАМАТОВИЧ</t>
  </si>
  <si>
    <t>026108706807</t>
  </si>
  <si>
    <t>КИНЗАГУЛОВ РАВИЛЬ АЗАМАТОВИЧ</t>
  </si>
  <si>
    <t>026805272829</t>
  </si>
  <si>
    <t>КИРЕЕВ ДАНИЛА ЮРЬЕВИЧ</t>
  </si>
  <si>
    <t>453100,РОССИЯ,Башкортостан Респ,,Стерлитамак г, ,Караная Муратова ул,10,,68</t>
  </si>
  <si>
    <t>024204537379</t>
  </si>
  <si>
    <t>КИРИЛЛОВ АЛЕКСАНДР АНАТОЛЬЕВИЧ</t>
  </si>
  <si>
    <t>453138, РОССИЯ, Башкортостан Респ, Стерлитамакский р-н, , д Бегеняш, ул Ленина, 3а, ,</t>
  </si>
  <si>
    <t>024203984832</t>
  </si>
  <si>
    <t>КИРИЛОВ ИГОРЬ ПЕТРОВИЧ</t>
  </si>
  <si>
    <t>453138,РОССИЯ,Башкортостан Респ,Стерлитамакский р-н,,Дергачевка д,Садовая ул,8,,</t>
  </si>
  <si>
    <t>024200738941</t>
  </si>
  <si>
    <t>КИРИЛОВА ЛЮДМИЛА АЛЕКСАНДРОВНА</t>
  </si>
  <si>
    <t>453138, РОССИЯ, Башкортостан Респ, Стерлитамакский р-н, , д Дергачевка, ул Садовая, 8, ,</t>
  </si>
  <si>
    <t>024201308885</t>
  </si>
  <si>
    <t>Кирилова Светлана Борисовна</t>
  </si>
  <si>
    <t>453138, РОССИЯ, Башкортостан Респ, Стерлитамакский р-н, , д Дергачевка, ул Садовая, 13, ,</t>
  </si>
  <si>
    <t>024203702943</t>
  </si>
  <si>
    <t>КИРИЧЕНКО АНАСТАСИЯ МИХАЙЛОВНА</t>
  </si>
  <si>
    <t>453138,РОССИЯ,Башкортостан Респ,Стерлитамакский р-н,,Дергачевка д,Молодежная ул,3,,</t>
  </si>
  <si>
    <t>024201087097</t>
  </si>
  <si>
    <t>Кириченко Владимир Иванович</t>
  </si>
  <si>
    <t>453138,РОССИЯ,Башкортостан Респ,Стерлитамакский р-н, ,Матвеевка д,Полевая ул,12,,</t>
  </si>
  <si>
    <t>024201087160</t>
  </si>
  <si>
    <t>КИРИЧЕНКО ЛЮБОВЬ ВЕНИАМИНОВНА</t>
  </si>
  <si>
    <t>024204107802</t>
  </si>
  <si>
    <t>КИРИЧЕНКО НИКОЛАЙ ВЛАДИМИРОВИЧ</t>
  </si>
  <si>
    <t>453138, РОССИЯ, Башкортостан Респ, Стерлитамакский р-н, , д Матвеевка, ул Полевая, 12, ,</t>
  </si>
  <si>
    <t>024200646289</t>
  </si>
  <si>
    <t>КИТАНИНА ГУЗЕЛЬ МИНУЛЛОВНА</t>
  </si>
  <si>
    <t>453119,РОССИЯ,Башкортостан Респ,Стерлитамакский р-н,,Бельское с,Подгорная ул,7,,2</t>
  </si>
  <si>
    <t>024200594023</t>
  </si>
  <si>
    <t>КЛЕВЕЦ ЭЛЬВИРА РАФИСОВНА</t>
  </si>
  <si>
    <t>453164,РОССИЯ,Башкортостан Респ,Стерлитамакский р-н, ,Первомайское с,Школьная ул,10,,1</t>
  </si>
  <si>
    <t>024200622506</t>
  </si>
  <si>
    <t>Клюгин Сергей Владимирович</t>
  </si>
  <si>
    <t>453164, РОССИЯ, Башкортостан Респ, Стерлитамакский р-н, , с Первомайское, ул Школьная, 10, , 14</t>
  </si>
  <si>
    <t>026803561328</t>
  </si>
  <si>
    <t>КОВАЛЕНКО ВАЛЕРИЙ МИХАЙЛОВИЧ</t>
  </si>
  <si>
    <t>453105, РОССИЯ, Башкортостан Респ, , г Стерлитамак, , ул Котовского, 51, А,</t>
  </si>
  <si>
    <t>024200733012</t>
  </si>
  <si>
    <t>КОЛЕСНИКОВ ДЕНИС ЛЕОНИДОВИЧ</t>
  </si>
  <si>
    <t>453118,РОССИЯ,Башкортостан Респ,Стерлитамакский р-н,,Мариинский с,Хвойная ул,12,,23</t>
  </si>
  <si>
    <t>024200731960</t>
  </si>
  <si>
    <t>КОЛЕСНИКОВ ЛЕОНИД НИКОЛАЕВИЧ</t>
  </si>
  <si>
    <t>453164, РОССИЯ, Башкортостан Респ, Стерлитамакский р-н, , д Красноармейская, ул Мира, 7, , 1</t>
  </si>
  <si>
    <t>024200732523</t>
  </si>
  <si>
    <t>КОЛЕСНИКОВА ЛИДИЯ ДЕМЬЯНОВНА</t>
  </si>
  <si>
    <t>026828481307</t>
  </si>
  <si>
    <t>КОНДРИКОВА МАРИЯ АНАТОЛЬЕВНА</t>
  </si>
  <si>
    <t>453164,РОССИЯ,Башкортостан Респ,Стерлитамакский р-н,,Первомайское с,Молодёжная ул,13,,2</t>
  </si>
  <si>
    <t>026811377682</t>
  </si>
  <si>
    <t>КОНОНОВ ВЛАДИМИР ВИКТОРОВИЧ</t>
  </si>
  <si>
    <t>453138,РОССИЯ,Башкортостан Респ,Стерлитамакский р-н,,Дергачевка д,Садовая ул,18,,</t>
  </si>
  <si>
    <t>024203269617</t>
  </si>
  <si>
    <t>КОРЕНЕВСКАЯ РАМИЛЯ АБУЛХАНОВНА</t>
  </si>
  <si>
    <t>453164, Россия, Башкортостан Респ, Стерлитамакский р-н, , с Первомайское, ул Молодёжная, 7, , 1</t>
  </si>
  <si>
    <t>024200586008</t>
  </si>
  <si>
    <t>КОРЕНЕВСКИЙ ДЕНИС ВЛАДИМИРОВИЧ</t>
  </si>
  <si>
    <t>453164,РОССИЯ,Башкортостан Респ,Стерлитамакский р-н,,Первомайское с,Молодёжная ул,7,,1</t>
  </si>
  <si>
    <t>024200851601</t>
  </si>
  <si>
    <t>КРАВЧЕНКО АНАТОЛИЙ ПАВЛОВИЧ</t>
  </si>
  <si>
    <t>453138, РОССИЯ, Башкортостан Респ, Стерлитамакский р-н, , д Дергачевка, ул Парковая, 14, ,</t>
  </si>
  <si>
    <t>024200820635</t>
  </si>
  <si>
    <t>Кравченко Виктор Павлович</t>
  </si>
  <si>
    <t>453164, РОССИЯ, Башкортостан Респ, Стерлитамакский р-н, , с Первомайское, ул Ленина, 4, ,</t>
  </si>
  <si>
    <t>024200852267</t>
  </si>
  <si>
    <t>Кравченко Гульфара Зуфаровна</t>
  </si>
  <si>
    <t>024204817344</t>
  </si>
  <si>
    <t>Кравченко Евгения Ивановна</t>
  </si>
  <si>
    <t>453140,РОССИЯ,Башкортостан Респ,Стерлитамакский р-н,,Новая Отрадовка с,Королева ул,30,б,</t>
  </si>
  <si>
    <t>024203862552</t>
  </si>
  <si>
    <t>КРАВЧЕНКО ЕЛЕНА АНАТОЛЬЕВНА</t>
  </si>
  <si>
    <t>453138, Россия, Башкортостан Респ, Стерлитамакский р-н, , д Дергачевка, ул Парковая, 14, ,</t>
  </si>
  <si>
    <t>024203552960</t>
  </si>
  <si>
    <t>КРАВЧЕНКО ИВАН НИКОЛАЕВИЧ</t>
  </si>
  <si>
    <t>453164,РОССИЯ,БАШКОРТОСТАН РЕСП,СТЕРЛИТАМАКСКИЙ Р-Н,,ПЕРВОМАЙСКОЕ С,ШКОЛЬНАЯ УЛ,14,,9</t>
  </si>
  <si>
    <t>024203553064</t>
  </si>
  <si>
    <t>Кравченко Петр Николаевич</t>
  </si>
  <si>
    <t>453164, РОССИЯ, Башкортостан Респ, Стерлитамакский р-н, , с Первомайское, ул Молодёжная, 15, , 2</t>
  </si>
  <si>
    <t>024203278918</t>
  </si>
  <si>
    <t>Кравченко Федор Николаевич</t>
  </si>
  <si>
    <t>453164,РОССИЯ,Башкортостан Респ,Стерлитамакский р-н,,Первомайское с,Полевая ул,4,,1</t>
  </si>
  <si>
    <t>027500823826</t>
  </si>
  <si>
    <t>КРЮЧКОВА НАТАЛЬЯ АЛЕКСАНДРОВНА</t>
  </si>
  <si>
    <t>024201205760</t>
  </si>
  <si>
    <t>Кузиахметов Марат Альбертович</t>
  </si>
  <si>
    <t>453164,РОССИЯ,Башкортостан Респ,Стерлитамакский р-н,,Первомайское с,Дружбы ул,7А,,</t>
  </si>
  <si>
    <t>024202448606</t>
  </si>
  <si>
    <t>КУЗИАХМЕТОВА НУРЗАЛИЯ МИННИХАНОВНА</t>
  </si>
  <si>
    <t>453164, Россия, Башкортостан Респ, Стерлитамакский р-н, , с Первомайское, ул Дружбы, 7А, ,</t>
  </si>
  <si>
    <t>026813998205</t>
  </si>
  <si>
    <t>КУЗНЕЦОВ ПАВЕЛ АЛЕКСАНДРОВИЧ</t>
  </si>
  <si>
    <t>453138,РОССИЯ,БАШКОРТОСТАН РЕСП,СТЕРЛИТАМАКСКИЙ Р-Н,,ДЕРГАЧЕВКА Д,ПАРКОВАЯ УЛ,20,,</t>
  </si>
  <si>
    <t>024205093302</t>
  </si>
  <si>
    <t>КУЗНЕЦОВА ВАЛЕРИЯ ПАВЛОВНА</t>
  </si>
  <si>
    <t>453103, РОССИЯ, Башкортостан Респ, , г Стерлитамак, , пр-кт Ленина, 45, а, 90</t>
  </si>
  <si>
    <t>024205481143</t>
  </si>
  <si>
    <t>Кузнецова Маргарита Павловна</t>
  </si>
  <si>
    <t>453138,РОССИЯ,Башкортостан Респ,Стерлитамакский р-н,,Дергачевка д,Парковая ул,20,,</t>
  </si>
  <si>
    <t>026822943869</t>
  </si>
  <si>
    <t>КУЗЬМИН АНДРЕЙ АЛЕКСАНДРОВИЧ</t>
  </si>
  <si>
    <t>453138,РОССИЯ,Башкортостан Респ,Стерлитамакский р-н,,Матвеевка д,Молодежная ул,25а,,1</t>
  </si>
  <si>
    <t>026810710669</t>
  </si>
  <si>
    <t>Куликов Павел Николаевич</t>
  </si>
  <si>
    <t>453138, РОССИЯ, Башкортостан Респ, Стерлитамакский р-н, , д Матвеевка, ул Полевая, 2, а, 2</t>
  </si>
  <si>
    <t>026827762520</t>
  </si>
  <si>
    <t>КУЛИКОВА ЕКАТЕРИНА ПАВЛОВНА</t>
  </si>
  <si>
    <t>026822928797</t>
  </si>
  <si>
    <t>КУЛИКОВА ЛЮБОВЬ АНДРЕЕВНА</t>
  </si>
  <si>
    <t>453104,РОССИЯ,Башкортостан Респ,,Стерлитамак г,,Железнодорожная ул,14,,52</t>
  </si>
  <si>
    <t>024200601658</t>
  </si>
  <si>
    <t>Курагин Юрий Иванович</t>
  </si>
  <si>
    <t>453164, РОССИЯ, Башкортостан Респ, Стерлитамакский р-н, , с Первомайское, ул Ленина, 5, , 1</t>
  </si>
  <si>
    <t>024200603020</t>
  </si>
  <si>
    <t>КУРАГИНА ТАТЬЯНА АЛЕКСАНДРОВНА</t>
  </si>
  <si>
    <t>024203801408</t>
  </si>
  <si>
    <t>КУРДИН АЛЕКСАНДР ВАЛЕРИЕВИЧ</t>
  </si>
  <si>
    <t>453164,РОССИЯ,Башкортостан Респ,Стерлитамакский р-н,,Первомайское с,Ленина ул,15,,2</t>
  </si>
  <si>
    <t>024203997831</t>
  </si>
  <si>
    <t>КУРДИНА ВАЛЕРИЯ ВАЛЕРИЕВНА</t>
  </si>
  <si>
    <t>453103,РОССИЯ,Башкортостан Респ,,Стерлитамак г,,Ленина пр-кт,15,,2</t>
  </si>
  <si>
    <t>024204239809</t>
  </si>
  <si>
    <t>КУРДИНА ОКСАНА ВАЛЕРИЕВНА</t>
  </si>
  <si>
    <t>452680, Россия, Башкортостан Респ, , г Нефтекамск, мкр Михайловка, кв-л 1-й, 1, , 0</t>
  </si>
  <si>
    <t>026813202021</t>
  </si>
  <si>
    <t>КУРИЛОВ СЕРГЕЙ ЮРЬЕВИЧ</t>
  </si>
  <si>
    <t>453103, РОССИЯ, Башкортостан Респ, , г Стерлитамак, , ул Голикова, 3, , 58</t>
  </si>
  <si>
    <t>024204864827</t>
  </si>
  <si>
    <t>Курмашев Данияс Фаязович</t>
  </si>
  <si>
    <t>453138, РОССИЯ, Башкортостан Респ, Стерлитамакский р-н, , д Матвеевка, ул Молодежная, 29, , 2</t>
  </si>
  <si>
    <t>022902933509</t>
  </si>
  <si>
    <t>Курмашев Динар Фаязович</t>
  </si>
  <si>
    <t>453138,РОССИЯ,Башкортостан Респ,Стерлитамакский р-н,,Матвеевка д,Молодежная ул,29,,2</t>
  </si>
  <si>
    <t>022902928146</t>
  </si>
  <si>
    <t>Курмашев Фаяз Галимьянович</t>
  </si>
  <si>
    <t>022905605023</t>
  </si>
  <si>
    <t>КУРМАШЕВА ИЛЬЗИРА ФАЯЗОВНА</t>
  </si>
  <si>
    <t>024204339240</t>
  </si>
  <si>
    <t>КУРМАШЕВА ИЛЬМИРА ФАЯЗОВНА</t>
  </si>
  <si>
    <t>453147, РОССИЯ, Башкортостан Респ, Стерлитамакский р-н, , д Северная, Лесная ул, 3, , 2</t>
  </si>
  <si>
    <t>026816362520</t>
  </si>
  <si>
    <t>ЛАЗАРЕВА МАРИНА РАВИЛЕВНА</t>
  </si>
  <si>
    <t>453100, РОССИЯ, Башкортостан Респ, , г Стерлитамак, , ул Коммунистическая, 38, , 42</t>
  </si>
  <si>
    <t>024200652370</t>
  </si>
  <si>
    <t>ЛАТЫПОВ ГАБДУЛЛА ЛУТФУЛЛИНОВИЧ</t>
  </si>
  <si>
    <t>453164, Россия, Башкортостан Респ, Стерлитамакский р-н, , с Первомайское, ул Молодёжная, 3, , 2</t>
  </si>
  <si>
    <t>024203599502</t>
  </si>
  <si>
    <t>ЛАТЫПОВ ГАЗИНУР МИНИГАЗИМОВИЧ</t>
  </si>
  <si>
    <t>453164, РОССИЯ, Башкортостан Респ, Стерлитамакский р-н, , д Красноармейская, ул Мира, 15, , 1</t>
  </si>
  <si>
    <t>024203354510</t>
  </si>
  <si>
    <t>Латыпов Ильгиз Минигазимович</t>
  </si>
  <si>
    <t>025400038748</t>
  </si>
  <si>
    <t>ЛАТЫПОВ РАМИЛЬ ЗАЙНЕТДИНОВИЧ</t>
  </si>
  <si>
    <t>453138,РОССИЯ,Башкортостан Респ,Стерлитамакский р-н,,Бегеняш д,Заречная ул,1В,,</t>
  </si>
  <si>
    <t>024204567380</t>
  </si>
  <si>
    <t>ЛАТЫПОВ РУЗАЛЬ МУНИРОВИЧ</t>
  </si>
  <si>
    <t>453164, РОССИЯ, Башкортостан Респ, Стерлитамакский р-н, , с Первомайское, ул Молодёжная, 41, ,</t>
  </si>
  <si>
    <t>026824708356</t>
  </si>
  <si>
    <t>ЛЕДЕР ДМИТРИЙ РЕЙНГОЛЬДОВИЧ</t>
  </si>
  <si>
    <t>453138,РОССИЯ,Башкортостан Респ,Стерлитамакский р-н,,Матвеевка д,Лесная ул,8,,</t>
  </si>
  <si>
    <t>024200441700</t>
  </si>
  <si>
    <t>Лемдясов Леонид Михайлович</t>
  </si>
  <si>
    <t>453138, РОССИЯ, Башкортостан Респ, Стерлитамакский р-н, , д Дергачевка, ул Парковая, 18, , 2</t>
  </si>
  <si>
    <t>026818716334</t>
  </si>
  <si>
    <t>ЛЕМДЯСОВ ЮРИЙ ЛЕОНИДОВИЧ</t>
  </si>
  <si>
    <t>453138,РОССИЯ,Башкортостан Респ,Стерлитамакский р-н, ,Дергачевка д,Парковая ул,18,,2</t>
  </si>
  <si>
    <t>024204291630</t>
  </si>
  <si>
    <t>ЛЕМДЯСОВА АНАСТАСИЯ ЛЕОНИДОВНА</t>
  </si>
  <si>
    <t>026818716260</t>
  </si>
  <si>
    <t>ЛЕМДЯСОВА ИРИНА ПОРФИРЬЕВНА</t>
  </si>
  <si>
    <t>026812612900</t>
  </si>
  <si>
    <t>Лемдясова Надежда Сергеевна</t>
  </si>
  <si>
    <t>453120, РОССИЯ, Башкортостан Респ, , г Стерлитамак, , ул Курчатова, 38, , 106</t>
  </si>
  <si>
    <t>024204470741</t>
  </si>
  <si>
    <t>Лемдясова Раиса Сергеевна</t>
  </si>
  <si>
    <t>026806598037</t>
  </si>
  <si>
    <t>Лесик Андрей Николаевич</t>
  </si>
  <si>
    <t>453164,РОССИЯ,Башкортостан Респ,Стерлитамакский р-н, ,Первомайское с,Лермонтова ул,10,,</t>
  </si>
  <si>
    <t>024204337700</t>
  </si>
  <si>
    <t>ЛЕСИК АННА АЛЕКСАНДРОВНА</t>
  </si>
  <si>
    <t>453164, РОССИЯ, Башкортостан Респ, Стерлитамакский р-н, , с Первомайское, ул Дружбы, 9, , 1</t>
  </si>
  <si>
    <t>024203763382</t>
  </si>
  <si>
    <t>ЛЕСИК АРТЁМ АЛЕКСАНДРОВИЧ</t>
  </si>
  <si>
    <t>453164, Россия, Башкортостан Респ, Стерлитамакский р-н, , с Первомайское, ул Дружбы, 9, , 1</t>
  </si>
  <si>
    <t>024200819051</t>
  </si>
  <si>
    <t>ЛЕСИК ДАНИЛА АЛЕКСАНДРОВИЧ</t>
  </si>
  <si>
    <t>453164,РОССИЯ,Башкортостан Респ,Стерлитамакский р-н,,Первомайское с,Дружбы ул,9,,2</t>
  </si>
  <si>
    <t>026806594723</t>
  </si>
  <si>
    <t>ЛЕСИК ИРИНА АЛЕКСАНДРОВНА</t>
  </si>
  <si>
    <t>453164, РОССИЯ, Башкортостан Респ, Стерлитамакский р-н, , с Первомайское, ул Лермонтова, 10, ,</t>
  </si>
  <si>
    <t>024200618034</t>
  </si>
  <si>
    <t>Лесик Марина Викторовна</t>
  </si>
  <si>
    <t>026819871484</t>
  </si>
  <si>
    <t>ЛЕСИК НИКОЛАЙ НИКОЛАЕВИЧ</t>
  </si>
  <si>
    <t>024205197164</t>
  </si>
  <si>
    <t>Лесик Николай Сергеевич</t>
  </si>
  <si>
    <t>453164, РОССИЯ, Башкортостан Респ, Стерлитамакский р-н, , с Первомайское, ул Школьная, 8, , 11</t>
  </si>
  <si>
    <t>024202437611</t>
  </si>
  <si>
    <t>Лесик Ольга Николаевна</t>
  </si>
  <si>
    <t>024204287873</t>
  </si>
  <si>
    <t>Лесик Святослав Сергеевич</t>
  </si>
  <si>
    <t>026806597869</t>
  </si>
  <si>
    <t>Лесик Сергей Николаевич</t>
  </si>
  <si>
    <t>024202224589</t>
  </si>
  <si>
    <t>ЛУГАСЬКОВА АЙЛАНА РАЛИФОВНА</t>
  </si>
  <si>
    <t>453102, РОССИЯ, Башкортостан Респ, Стерлитамакский р-н, , с Новое Барятино, ул Дружбы, 19, , 2</t>
  </si>
  <si>
    <t>024201110420</t>
  </si>
  <si>
    <t>ЛУКЬЯНОВ АЛЕКСАНДР АЛЕКСЕЕВИЧ</t>
  </si>
  <si>
    <t>024203555921</t>
  </si>
  <si>
    <t>ЛУКЬЯНОВ ВЛАДИМИР АЛЕКСЕЕВИЧ</t>
  </si>
  <si>
    <t>453149, Россия, Башкортостан Респ, Стерлитамакский р-н, , с Большой Куганак, БЕЛОУСОВСКАЯ, 9, , 0</t>
  </si>
  <si>
    <t>024204971498</t>
  </si>
  <si>
    <t>Лукьянов Григорий Сергеевич</t>
  </si>
  <si>
    <t>453138, РОССИЯ, Башкортостан Респ, Стерлитамакский р-н, , д Матвеевка, ул Лесная, 10, ,</t>
  </si>
  <si>
    <t>024204319660</t>
  </si>
  <si>
    <t>Лукьянов Роман Сергеевич</t>
  </si>
  <si>
    <t>453138,РОССИЯ,Башкортостан Респ,Стерлитамакский р-н,,Матвеевка д,Лесная ул,10,,</t>
  </si>
  <si>
    <t>024201109706</t>
  </si>
  <si>
    <t>Лукьянов Сергей Алексеевич</t>
  </si>
  <si>
    <t>024204319596</t>
  </si>
  <si>
    <t>ЛУКЬЯНОВА ВИКТОРИЯ СЕРГЕЕВНА</t>
  </si>
  <si>
    <t>024203511184</t>
  </si>
  <si>
    <t>Лукьянова Нина Алексеевна</t>
  </si>
  <si>
    <t>453138, РОССИЯ, Башкортостан Респ, Стерлитамакский р-н, , д Матвеевка, ул Молодежная, 25, , 2</t>
  </si>
  <si>
    <t>024201089560</t>
  </si>
  <si>
    <t>ЛУКЬЯНОВА ЭЛЬВИРА АХМЕТОВНА</t>
  </si>
  <si>
    <t>024201189797</t>
  </si>
  <si>
    <t>Магадеев Равиль Галимьянович</t>
  </si>
  <si>
    <t>453164, РОССИЯ, Башкортостан Респ, Стерлитамакский р-н, , с Первомайское, ул Школьная, 14, , 13</t>
  </si>
  <si>
    <t>024200610490</t>
  </si>
  <si>
    <t>Магадиев Галиян Галимьянович</t>
  </si>
  <si>
    <t>453164, РОССИЯ, Башкортостан Респ, Стерлитамакский р-н, , с Первомайское, ул Лермонтова, 18, ,</t>
  </si>
  <si>
    <t>024204127090</t>
  </si>
  <si>
    <t>МАГАДИЕВ ИЛЬШАТ ИЛЬГИЗОВИЧ</t>
  </si>
  <si>
    <t>453164,РОССИЯ,Башкортостан Респ,Стерлитамакский р-н, ,Первомайское с,Школьная ул,12,,8</t>
  </si>
  <si>
    <t>024200609209</t>
  </si>
  <si>
    <t>Магадиев Рамиль Галиянович</t>
  </si>
  <si>
    <t>024200610170</t>
  </si>
  <si>
    <t>МАГАДИЕВ РИФКАТ ГАЛИЯНОВИЧ</t>
  </si>
  <si>
    <t>453164,РОССИЯ,Башкортостан Респ,Стерлитамакский р-н,,Первомайское с,Школьная ул,10,,</t>
  </si>
  <si>
    <t>024200624052</t>
  </si>
  <si>
    <t>Магадиев Руслан Галиянович</t>
  </si>
  <si>
    <t>453100,РОССИЯ,Башкортостан Респ,,Стерлитамак г,,Юрматинская ул,1А,,121</t>
  </si>
  <si>
    <t>024200732202</t>
  </si>
  <si>
    <t>Магадиев Фидан Валиянович</t>
  </si>
  <si>
    <t>453164, РОССИЯ, Башкортостан Респ, Стерлитамакский р-н, , д Красноармейская, , , ,</t>
  </si>
  <si>
    <t>024200594344</t>
  </si>
  <si>
    <t>Магадиева Асия Булатовна</t>
  </si>
  <si>
    <t>024200736479</t>
  </si>
  <si>
    <t>МАГАДИЕВА МИЛЯУША ВАЛИЯНОВНА</t>
  </si>
  <si>
    <t>453164,РОССИЯ,БАШКОРТОСТАН РЕСП,СТЕРЛИТАМАКСКИЙ Р-Н,,ПЕРВОМАЙСКОЕ С,ШКОЛЬНАЯ УЛ,12,,КВАРТИРА 8</t>
  </si>
  <si>
    <t>024202214478</t>
  </si>
  <si>
    <t>МАГАФУРОВ АЗАМАТ ИСМАГИЛОВИЧ</t>
  </si>
  <si>
    <t>453166, РОССИЯ, Башкортостан Респ, Стерлитамакский р-н, , д Кузьминовка, ул Степная, 51, , 2</t>
  </si>
  <si>
    <t>024204588944</t>
  </si>
  <si>
    <t>Магафуров Айнур Азаматович</t>
  </si>
  <si>
    <t>453144, Россия, Башкортостан Респ, Стерлитамакский р-н, , д Южный, ул Степная, 51, , 2</t>
  </si>
  <si>
    <t>024202217824</t>
  </si>
  <si>
    <t>МАГАФУРОВ ИЛЬГИЗ ИСМАГИЛОВИЧ</t>
  </si>
  <si>
    <t>453166, РОССИЯ, Башкортостан Респ, Стерлитамакский р-н, , д Кузьминовка, ул Степная, 63, , 1</t>
  </si>
  <si>
    <t>024203997447</t>
  </si>
  <si>
    <t>МАГАФУРОВА АДЕЛИНА АЗАМАТОВНА</t>
  </si>
  <si>
    <t>453166, Россия, Башкортостан Респ, Стерлитамакский р-н, , д Кузьминовка, ул Степная, 51, , 2</t>
  </si>
  <si>
    <t>024204718632</t>
  </si>
  <si>
    <t>Магафурова Азалия Азаматовна</t>
  </si>
  <si>
    <t>024200627720</t>
  </si>
  <si>
    <t>Мазитова Гульназ Рауфовна</t>
  </si>
  <si>
    <t>453103,РОССИЯ,Башкортостан Респ,,Стерлитамак г,,Дружбы ул,23,,24/4</t>
  </si>
  <si>
    <t>024200820498</t>
  </si>
  <si>
    <t>Мазитова Роза Шарафовна</t>
  </si>
  <si>
    <t>453164, РОССИЯ, Башкортостан Респ, Стерлитамакский р-н, , с Первомайское, ул Ленина, 15, , 1</t>
  </si>
  <si>
    <t>024200598437</t>
  </si>
  <si>
    <t>МАКАРЕНКО БОРИС ВЛАДИМИРОВИЧ</t>
  </si>
  <si>
    <t>453164,РОССИЯ,Башкортостан Респ,Стерлитамакский р-н,,Первомайское с,Молодёжная ул,3,,1</t>
  </si>
  <si>
    <t>024203730556</t>
  </si>
  <si>
    <t>Маковский Виталий Виталивич</t>
  </si>
  <si>
    <t>453138, РОССИЯ, Башкортостан Респ, Стерлитамакский р-н, , д Матвеевка, ул Молодежная, , ,</t>
  </si>
  <si>
    <t>024203668442</t>
  </si>
  <si>
    <t>МАКСЮТОВ АДГАМ АХТЯМОВИЧ</t>
  </si>
  <si>
    <t>453138, РОССИЯ, Башкортостан Респ, Стерлитамакский р-н, , д Дергачевка, Молодежная ул, 1, ,</t>
  </si>
  <si>
    <t>024201580337</t>
  </si>
  <si>
    <t>Манапов Владислав Радикович</t>
  </si>
  <si>
    <t>453138, РОССИЯ, Башкортостан Респ, Стерлитамакский р-н, , д Бегеняш, ул Ленина, 54, , 1</t>
  </si>
  <si>
    <t>024201604732</t>
  </si>
  <si>
    <t>МАНАПОВ МИДХАТ МИНИГАЗИМОВИЧ</t>
  </si>
  <si>
    <t>453138, РОССИЯ, Башкортостан Респ, Стерлитамакский р-н, , д Бегеняш, ул Мира, 2, а,</t>
  </si>
  <si>
    <t>024201605084</t>
  </si>
  <si>
    <t>МАНАПОВА НАГИЛЯ АГАРИСОВНА</t>
  </si>
  <si>
    <t>453138, РОССИЯ, Башкортостан Респ, Стерлитамакский р-н, , д Бегеняш, ул Мира, 2, А,</t>
  </si>
  <si>
    <t>026808813000</t>
  </si>
  <si>
    <t>Манапова Фануза Зуфаровна</t>
  </si>
  <si>
    <t>453120, РОССИЯ, Башкортостан Респ, , г Стерлитамак, , ул Ибрагимова, 2, , 22</t>
  </si>
  <si>
    <t>024201605221</t>
  </si>
  <si>
    <t>МАННАПОВА ЗАЙНАП МАГАФУРОВНА</t>
  </si>
  <si>
    <t>453138,РОССИЯ,Башкортостан Респ,Стерлитамакский р-н,,Бегеняш д,Мира ул,2а,,</t>
  </si>
  <si>
    <t>024202255080</t>
  </si>
  <si>
    <t>МАРКИН АЛЕКСЕЙ ВАСИЛЬЕВИЧ</t>
  </si>
  <si>
    <t>453166, РОССИЯ, Башкортостан Респ, Стерлитамакский р-н, , д Кузьминовка, ул Степная, 44, , 1</t>
  </si>
  <si>
    <t>024202235407</t>
  </si>
  <si>
    <t>МАРКИНА АНАСТАСИЯ АЛЕКСЕЕВНА</t>
  </si>
  <si>
    <t>453166,РОССИЯ,БАШКОРТОСТАН РЕСП,СТЕРЛИТАМАКСКИЙ Р-Н,,КУЗЬМИНОВКА Д,СТЕПНАЯ УЛ,44,,1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</si>
  <si>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</si>
  <si>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026814563623</t>
  </si>
  <si>
    <t>МАСАКОВ ЮРИЙ МИХАЙЛОВИЧ</t>
  </si>
  <si>
    <t>453130, РОССИЯ, Башкортостан Респ, , г Стерлитамак, , ул Гоголя, 139, , 36</t>
  </si>
  <si>
    <t>022101581407</t>
  </si>
  <si>
    <t>Матякубов Артык Юсупович</t>
  </si>
  <si>
    <t>022101566328</t>
  </si>
  <si>
    <t>МАТЯКУБОВ МАРСЕЛЬ АРТЫКОВИЧ</t>
  </si>
  <si>
    <t>024204421960</t>
  </si>
  <si>
    <t>МАТЯКУБОВА АЛСУ АРТЫКОВНА</t>
  </si>
  <si>
    <t>453164,РОССИЯ,Башкортостан Респ,Стерлитамакский р-н, ,Первомайское с,Степная ул,16,,1</t>
  </si>
  <si>
    <t>024203542922</t>
  </si>
  <si>
    <t>Махмутов Эдуард Зульфатович</t>
  </si>
  <si>
    <t>453138, РОССИЯ, Башкортостан Респ, Стерлитамакский р-н, , д Бегеняш, ул Заречная, 1, ,</t>
  </si>
  <si>
    <t>024203542538</t>
  </si>
  <si>
    <t>МАХМУТОВА РАИСА ВЕНИАМИНОВНА</t>
  </si>
  <si>
    <t>024201189613</t>
  </si>
  <si>
    <t>МАШКИН АЛЕКСАНДР ИВАНОВИЧ</t>
  </si>
  <si>
    <t>453164,РОССИЯ,Башкортостан Респ,Стерлитамакский р-н, ,Первомайское с,Молодёжная ул,23,,1</t>
  </si>
  <si>
    <t>024204313700</t>
  </si>
  <si>
    <t>МАШКИН ЕВГЕНИЙ АЛЕКСАНДРОВИЧ</t>
  </si>
  <si>
    <t>453164, РОССИЯ, Башкортостан Респ, Стерлитамакский р-н, , с Первомайское, ул Молодёжная, 23, , 1</t>
  </si>
  <si>
    <t>024200824809</t>
  </si>
  <si>
    <t>Машкина Светлана Михайловна</t>
  </si>
  <si>
    <t>026813883451</t>
  </si>
  <si>
    <t>Медведев Александр Геннадьевич</t>
  </si>
  <si>
    <t>453138,РОССИЯ,Башкортостан Респ,Стерлитамакский р-н,,Владимировка д,Лесная ул,14,,</t>
  </si>
  <si>
    <t>024200838858</t>
  </si>
  <si>
    <t>Медведева Ольга Николаевна</t>
  </si>
  <si>
    <t>453138,РОССИЯ,Башкортостан Респ,Стерлитамакский р-н,,Дергачевка д,Садовая ул,31,,</t>
  </si>
  <si>
    <t>023303283229</t>
  </si>
  <si>
    <t>МЕЛАДЗЕ МИНЗИЛЯ МУСТАФОВНА</t>
  </si>
  <si>
    <t>453151,РОССИЯ,БАШКОРТОСТАН РЕСП,СТЕРЛИТАМАКСКИЙ Р-Н,,МАРИИНСКИЙ С,ЛАЗУРНАЯ УЛ,13,,165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</si>
  <si>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</si>
  <si>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020505436306</t>
  </si>
  <si>
    <t>МЕРЗЛИЧЕНКО СОФЬЯ ПЕТРОВНА</t>
  </si>
  <si>
    <t>453485, РОССИЯ, Башкортостан Респ, Аургазинский р-н, , д Новоадзитарово, ул Садовая, 77, ,</t>
  </si>
  <si>
    <t>024201595598</t>
  </si>
  <si>
    <t>Минияров Венер Зуфарович</t>
  </si>
  <si>
    <t>453138, РОССИЯ, Башкортостан Респ, Стерлитамакский р-н, , д Бегеняш, ул Ленина, 35, ,</t>
  </si>
  <si>
    <t>024204180986</t>
  </si>
  <si>
    <t>МИНИЯРОВ РАУЛЬ ДАМИРОВИЧ</t>
  </si>
  <si>
    <t>453164, РОССИЯ, Башкортостан Респ, Стерлитамакский р-н,  , д Бегеняш,  , 4, ,</t>
  </si>
  <si>
    <t>024201205833</t>
  </si>
  <si>
    <t>Миниярова Альфия Тургуновна</t>
  </si>
  <si>
    <t>453138, РОССИЯ, Башкортостан Респ, Стерлитамакский р-н, , д Бегеняш, ул Мира, 4, , 1</t>
  </si>
  <si>
    <t>025507874417</t>
  </si>
  <si>
    <t>МИННЕБАЕВ АЙДАР МИННЕМУНИРЯНОВИЧ</t>
  </si>
  <si>
    <t>453164,РОССИЯ,Башкортостан Респ,Стерлитамакский р-н,,Абдрахманово д,Октябрьская ул,23,,1</t>
  </si>
  <si>
    <t>024204028389</t>
  </si>
  <si>
    <t>МИРЗОЕВ РАШИД РАИМОВИЧ</t>
  </si>
  <si>
    <t>453164, РОССИЯ, Башкортостан Респ, Стерлитамакский р-н, , д Абдрахманово, ул Центральная, 5, ,</t>
  </si>
  <si>
    <t>024203687607</t>
  </si>
  <si>
    <t>МИРЗОЕВ ФИДАН РАШИДОВИЧ</t>
  </si>
  <si>
    <t>453164, Россия, Башкортостан Респ, Стерлитамакский р-н, , д Абдрахманово, ул Центральная, 5, ,</t>
  </si>
  <si>
    <t>024200824260</t>
  </si>
  <si>
    <t>МИРОНОВ АЛЕКСАНДР НИКОЛАЕВИЧ</t>
  </si>
  <si>
    <t>453164, Россия, Башкортостан Респ, Стерлитамакский р-н, , с Первомайское, ул Школьная, 10, , 2</t>
  </si>
  <si>
    <t>024200639130</t>
  </si>
  <si>
    <t>МИРОНОВА НАДЕЖДА РАВИЛОВНА</t>
  </si>
  <si>
    <t>453164, РОССИЯ, Башкортостан Респ, Стерлитамакский р-н, , с Первомайское, ул Садовая, 1, , 1</t>
  </si>
  <si>
    <t>024201668380</t>
  </si>
  <si>
    <t>Мирошникова Ольга Анатольевна</t>
  </si>
  <si>
    <t>453166,РОССИЯ,Башкортостан Респ,Стерлитамакский р-н,,Кузьминовка д,Степная ул,42,,1</t>
  </si>
  <si>
    <t>024205079114</t>
  </si>
  <si>
    <t>Мирошниченко Денис Николаевич</t>
  </si>
  <si>
    <t>453138,РОССИЯ,Башкортостан Респ,Стерлитамакский р-н,,Дергачевка д,Дружбы ул,8,,1</t>
  </si>
  <si>
    <t>024701154129</t>
  </si>
  <si>
    <t>МИРОШНИЧЕНКО НАДЕЖДА НИКОЛАЕВНА</t>
  </si>
  <si>
    <t>453138, РОССИЯ, Башкортостан Респ, Стерлитамакский р-н, , д Дергачевка, ул Парковая, 10, , 2</t>
  </si>
  <si>
    <t>024204048353</t>
  </si>
  <si>
    <t>МИХАЙЛОВ ДМИТРИЙ ЕВГЕНЬЕВИЧ</t>
  </si>
  <si>
    <t>453138, РОССИЯ, Башкортостан Респ, Стерлитамакский р-н, , д Матвеевка, ул Мира, 20, , 2</t>
  </si>
  <si>
    <t>024203766023</t>
  </si>
  <si>
    <t>МИХАЙЛОВ МАКСИМ АЛЕКСАНДРОВИЧ</t>
  </si>
  <si>
    <t>453164,РОССИЯ,Башкортостан Респ,Стерлитамакский р-н,,Первомайское с,Школьная ул,14,,8</t>
  </si>
  <si>
    <t>024203270732</t>
  </si>
  <si>
    <t>Михайлов Михаил Владимирович</t>
  </si>
  <si>
    <t>453164, Россия, Башкортостан Респ, Стерлитамакский р-н, , д Абдрахманово, ул Матросова, , ,</t>
  </si>
  <si>
    <t>024203270595</t>
  </si>
  <si>
    <t>МИХАЙЛОВ ПАВЕЛ ВЛАДИМИРОВИЧ</t>
  </si>
  <si>
    <t>453164, РОССИЯ, Башкортостан Респ, Стерлитамакский р-н, , д Абдрахманово, ул Октябрьская, 7, , 1</t>
  </si>
  <si>
    <t>024203622617</t>
  </si>
  <si>
    <t>Михайлов Павел Иванович</t>
  </si>
  <si>
    <t>453138, РОССИЯ, Башкортостан Респ, Стерлитамакский р-н, , д Бегеняш, ул Заречная, 4, ,</t>
  </si>
  <si>
    <t>024203269938</t>
  </si>
  <si>
    <t>Михайлова Валентина Владимировна</t>
  </si>
  <si>
    <t>453164,РОССИЯ,Башкортостан Респ,Стерлитамакский р-н, ,Абдрахманово д,Октябрьская ул,7,,1</t>
  </si>
  <si>
    <t>024203270348</t>
  </si>
  <si>
    <t>МИХАЙЛОВА ЛЮБОВЬ ГЕОРГИЕВНА</t>
  </si>
  <si>
    <t>453100, Россия, Башкортостан Респ, , г Стерлитамак, , ул Артема, 89, , 67</t>
  </si>
  <si>
    <t>024202252265</t>
  </si>
  <si>
    <t>Моисеев Алексей Николаевич</t>
  </si>
  <si>
    <t>453166, РОССИЯ, Башкортостан Респ, Стерлитамакский р-н, , д Кузьминовка, ул Степная, 45, , 2</t>
  </si>
  <si>
    <t>024200613607</t>
  </si>
  <si>
    <t>МОТОРИН АЛЕКСЕЙ ТИМОФЕЕВИЧ</t>
  </si>
  <si>
    <t>024200630602</t>
  </si>
  <si>
    <t>Моторин Николай Алексеевич</t>
  </si>
  <si>
    <t>453164, Россия, Башкортостан Респ, Стерлитамакский р-н, , с Первомайское, ул Молодёжная, 19, , 2</t>
  </si>
  <si>
    <t>Страховые взносы на обязательное медицинское страхование работающего населения в фиксированном размере, зачисляемые в бюджет Федерального фонда обязательного медицинского страхования за расчетные периоды, истекшие до 1 января 2017 года</t>
  </si>
  <si>
    <t>024203886225</t>
  </si>
  <si>
    <t>МУКМИНОВ ГРИГОРИЙ АЙРАТОВИЧ</t>
  </si>
  <si>
    <t>024204204997</t>
  </si>
  <si>
    <t>МУКМИНОВ НИКИТА АЙРАТОВИЧ</t>
  </si>
  <si>
    <t>024204685401</t>
  </si>
  <si>
    <t>Мукминов Руслан Газинурович</t>
  </si>
  <si>
    <t>024204975196</t>
  </si>
  <si>
    <t>Мукминов Рустем Газинурович</t>
  </si>
  <si>
    <t>024203615401</t>
  </si>
  <si>
    <t>МУКМИНОВ ТИМУР АЙРАТОВИЧ</t>
  </si>
  <si>
    <t>024204457902</t>
  </si>
  <si>
    <t>МУКМИНОВА СОФИЯ АЙРАТОВНА</t>
  </si>
  <si>
    <t>026817739402</t>
  </si>
  <si>
    <t>МУРАТОВА АЛЬФИЯ МУНИРОВНА</t>
  </si>
  <si>
    <t>453166, РОССИЯ, Башкортостан Респ, Стерлитамакский р-н, , д Кузьминовка, ул Степная, 35, , 2</t>
  </si>
  <si>
    <t>024203318279</t>
  </si>
  <si>
    <t>МУРАТОВА ЕЛЕНА ВИКТОРОВНА</t>
  </si>
  <si>
    <t>453172,РОССИЯ,Башкортостан Респ,Стерлибашевский р-н,,Куганакбаш с,Нагорная ул,5,,</t>
  </si>
  <si>
    <t>024200830746</t>
  </si>
  <si>
    <t>Муратшин Алик Зиляурович</t>
  </si>
  <si>
    <t>453164,РОССИЯ,Башкортостан Респ,Стерлитамакский р-н, ,Первомайское с,Садовая ул,2,,2</t>
  </si>
  <si>
    <t>024200099484</t>
  </si>
  <si>
    <t>Муратшин Альберт Минигареевич</t>
  </si>
  <si>
    <t>024200642975</t>
  </si>
  <si>
    <t>МУРАТШИН ЗИЛЯУР МИНИГАРЕЕВИЧ</t>
  </si>
  <si>
    <t>453164, РОССИЯ, Башкортостан Респ, Стерлитамакский р-н, , с Первомайское, ул Садовая, 2, , 2</t>
  </si>
  <si>
    <t>024203840573</t>
  </si>
  <si>
    <t>МУРЗАБАЕВА ДИАНА АЙРАТОВНА</t>
  </si>
  <si>
    <t>453100,РОССИЯ,Башкортостан Респ,,Стерлитамак г,,Караная Муратова ул,6,,14</t>
  </si>
  <si>
    <t>024201602654</t>
  </si>
  <si>
    <t>Мусагитова Райхана Лутфрахмановна</t>
  </si>
  <si>
    <t>453138, РОССИЯ, Башкортостан Респ, Стерлитамакский р-н, , д Бегеняш, ул Ленина, 33, , 1</t>
  </si>
  <si>
    <t>024204905456</t>
  </si>
  <si>
    <t>Мусаев Амир Куванычбекович</t>
  </si>
  <si>
    <t>453164, РОССИЯ, Башкортостан Респ, Стерлитамакский р-н, , д Абдрахманово, ул Октябрьская, 18, , 1</t>
  </si>
  <si>
    <t>024204583720</t>
  </si>
  <si>
    <t>МУСАЕВА АСЕЛЬ КУВАНЫЧБЕКОВНА</t>
  </si>
  <si>
    <t>453164,РОССИЯ,Башкортостан Респ,Стерлитамакский р-н,,Абдрахманово д,Октябрьская ул,18,,1</t>
  </si>
  <si>
    <t>024204581579</t>
  </si>
  <si>
    <t>Мусаева Лилия Касимовна</t>
  </si>
  <si>
    <t>453164,РОССИЯ,Башкортостан Респ,Стерлитамакский р-н, ,Абдрахманово д,Октябрьская ул,18,,1</t>
  </si>
  <si>
    <t>024201359287</t>
  </si>
  <si>
    <t>Мусин Денис Ирекович</t>
  </si>
  <si>
    <t>453162, РОССИЯ, Башкортостан Респ, Стерлитамакский р-н, , д Кучербаево, пер Северный, 1, ,</t>
  </si>
  <si>
    <t>024201596087</t>
  </si>
  <si>
    <t>Муталапова Флюза Минигалиевна</t>
  </si>
  <si>
    <t>453138, РОССИЯ, Башкортостан Респ, Стерлитамакский р-н, , д Бегеняш, ул Ленина, 15, , 1</t>
  </si>
  <si>
    <t>024201595100</t>
  </si>
  <si>
    <t>Муталлапов Хамит Нургалиевич</t>
  </si>
  <si>
    <t>453138, РОССИЯ, Башкортостан Респ, Стерлитамакский р-н, , д Бегеняш, ул Ленина, 1, ,</t>
  </si>
  <si>
    <t>024204649474</t>
  </si>
  <si>
    <t>МУХАМАДИЯРОВА РЕГИНА ДАМИРОВНА</t>
  </si>
  <si>
    <t>453138,РОССИЯ,Башкортостан Респ,Стерлитамакский р-н,,Бегеняш д,Ленина ул,42,,2</t>
  </si>
  <si>
    <t>022902928467</t>
  </si>
  <si>
    <t>МУХАМЕДЬЯНОВА ГУЛЬСИРА НАГИМЬЯНОВНА</t>
  </si>
  <si>
    <t>453147,РОССИЯ,Башкортостан Респ,Стерлитамакский р-н,,Северная д,лесная ,3,2,</t>
  </si>
  <si>
    <t>024201206570</t>
  </si>
  <si>
    <t>Мухамедьярова Расима Галимьяновна</t>
  </si>
  <si>
    <t>453196,РОССИЯ,Башкортостан Респ,Стерлибашевский р-н,,Максютово д,Социалистическая ул,38,,</t>
  </si>
  <si>
    <t>024204075082</t>
  </si>
  <si>
    <t>МУХАМЕТГАЛЕЕВ АЗАТ РАУИЛЕВИЧ</t>
  </si>
  <si>
    <t>453166,РОССИЯ,Башкортостан Респ,Стерлитамакский р-н,,Кузьминовка д,Степная ул,1,,</t>
  </si>
  <si>
    <t>024204341496</t>
  </si>
  <si>
    <t>МУХАМЕТГАЛЕЕВ РАДМИР РАШИТОВИЧ</t>
  </si>
  <si>
    <t>453144, РОССИЯ, Башкортостан Респ, Стерлитамакский р-н, , д Южный, ул Степная, 46, , 1</t>
  </si>
  <si>
    <t>024202224726</t>
  </si>
  <si>
    <t>Мухаметгалеев Рашит Миниварисович</t>
  </si>
  <si>
    <t>453144, РОССИЯ, Башкортостан Респ, Стерлитамакский р-н, , д Кузьминовка, ул Степная, 46, , 1</t>
  </si>
  <si>
    <t>024202716630</t>
  </si>
  <si>
    <t>МУХАМЕТГАРЕЕВА ЛЮДМИЛА ВАСИЛЬЕВНА</t>
  </si>
  <si>
    <t>453126,РОССИЯ,Башкортостан Респ,,Стерлитамак г,,Комсомольская ул,54,,</t>
  </si>
  <si>
    <t>024203921857</t>
  </si>
  <si>
    <t>МУХАМЕТКУЛОВ РИЗАТ НАГАЕВИЧ</t>
  </si>
  <si>
    <t>453163, Россия, Башкортостан Респ, Стерлитамакский р-н, , д Бегеняш, , 0, , 0</t>
  </si>
  <si>
    <t>024203890091</t>
  </si>
  <si>
    <t>МУХАМЕТКУЛОВА ЭЛЬЗА РИЗАТОВНА</t>
  </si>
  <si>
    <t>453120,РОССИЯ,Башкортостан Респ,,Стерлитамак г,,Ибрагимова ул,18,,96</t>
  </si>
  <si>
    <t>024203978420</t>
  </si>
  <si>
    <t>МУХИН ВИКТОР НИКОЛАЕВИЧ</t>
  </si>
  <si>
    <t>453166,РОССИЯ,Башкортостан Респ,Стерлитамакский р-н,,Кузьминовка д,Степная ул,34а,,</t>
  </si>
  <si>
    <t>024204199835</t>
  </si>
  <si>
    <t>МУХИН ВЛАДИМИР ВЛАДИМИРОВИЧ</t>
  </si>
  <si>
    <t>453166,РОССИЯ,Башкортостан Респ,Стерлитамакский р-н,,Кузьминовка д,Степная ул,34,А,</t>
  </si>
  <si>
    <t>024204535822</t>
  </si>
  <si>
    <t>МУХИНА ВИКТОРИЯ ВИКТОРОВНА</t>
  </si>
  <si>
    <t>453153, РОССИЯ, Башкортостан Респ, Стерлитамакский р-н, , с Новый Краснояр, ул Молодёжная, 7, , 1</t>
  </si>
  <si>
    <t>616112401011</t>
  </si>
  <si>
    <t>Мухина Наталья Евгеньевна</t>
  </si>
  <si>
    <t>453166, РОССИЯ, Башкортостан Респ, Стерлитамакский р-н, , д Кузьминовка, ул Степная, 34, А,</t>
  </si>
  <si>
    <t>026820797732</t>
  </si>
  <si>
    <t>Мухтарова Эльмира Амировна</t>
  </si>
  <si>
    <t>453138,РОССИЯ,Башкортостан Респ,Стерлитамакский р-н,,Бегеняш д,Ленина ул,40,,</t>
  </si>
  <si>
    <t>026829675922</t>
  </si>
  <si>
    <t>НАГАЕВА РАМИЛЯ АВЗАЛОВНА</t>
  </si>
  <si>
    <t>453166,РОССИЯ,БАШКОРТОСТАН РЕСП.,СТЕРЛИТАМАКСКИЙ Р-Н,,КУЗЬМИНОВКА Д.,СТЕПНАЯ УЛ.,Д. 45,,КВ. 1</t>
  </si>
  <si>
    <t>024201106984</t>
  </si>
  <si>
    <t>Нагуманов Риф Хамитович</t>
  </si>
  <si>
    <t>453138, РОССИЯ, Башкортостан Респ, Стерлитамакский р-н, , д Матвеевка, ул Мира, 19, ,</t>
  </si>
  <si>
    <t>024200635294</t>
  </si>
  <si>
    <t>НАДЫРГУЛОВА НУРИЯ ИБРАГИМОВНА</t>
  </si>
  <si>
    <t>453164, РОССИЯ, Башкортостан Респ, Стерлитамакский р-н, , с Первомайское, ул Школьная, 11, ,</t>
  </si>
  <si>
    <t>024204291005</t>
  </si>
  <si>
    <t>Накиева Анита Айратовна</t>
  </si>
  <si>
    <t>453103,РОССИЯ,Башкортостан Респ,,Стерлитамак г,,Ленина пр-кт,24,Б,9</t>
  </si>
  <si>
    <t>024202918393</t>
  </si>
  <si>
    <t>НАКИЕВА АННА СЕРГЕЕВНА</t>
  </si>
  <si>
    <t>024201222130</t>
  </si>
  <si>
    <t>Накиева Роза Талиповна</t>
  </si>
  <si>
    <t>453164, РОССИЯ, Башкортостан Респ, Стерлитамакский р-н, , с Первомайское, ул Молодёжная, 1, , 2</t>
  </si>
  <si>
    <t>024203566916</t>
  </si>
  <si>
    <t>Насибуллин Зинур Мулланурович</t>
  </si>
  <si>
    <t>024200572823</t>
  </si>
  <si>
    <t>Насибуллина Фанузя Зайнулловна</t>
  </si>
  <si>
    <t>453164, РОССИЯ, Башкортостан Респ, Стерлитамакский р-н, , с Первомайское, ул Молодёжная, 17, , 2</t>
  </si>
  <si>
    <t>024203558506</t>
  </si>
  <si>
    <t>Насретдинов Рамиль Радикович</t>
  </si>
  <si>
    <t>453164,РОССИЯ,Башкортостан Респ,Стерлитамакский р-н,,Абдрахманово д,Октябрьская ул,15,А,</t>
  </si>
  <si>
    <t>026824264661</t>
  </si>
  <si>
    <t>НАСРЕТДИНОВА ГУЛЬШАТ СУЛТАНГАЛЕЕВНА</t>
  </si>
  <si>
    <t>453164, РОССИЯ, Башкортостан Респ, Стерлитамакский р-н, , д Абдрахманово, ул Центральная, 11, а,</t>
  </si>
  <si>
    <t>024203558672</t>
  </si>
  <si>
    <t>Насретдинова Зилия Мазитовна</t>
  </si>
  <si>
    <t>453164, РОССИЯ, Башкортостан Респ, Стерлитамакский р-н, , д Абдрахманово, ул Октябрьская, 15, ,</t>
  </si>
  <si>
    <t>024200597948</t>
  </si>
  <si>
    <t>Насретдинова Наубар Саитгареевна</t>
  </si>
  <si>
    <t>024200726907</t>
  </si>
  <si>
    <t>НАУМОВ АЛЕКСАНДР ВИКТОРОВИЧ</t>
  </si>
  <si>
    <t>453164,РОССИЯ,Башкортостан Респ,Стерлитамакский р-н,,Красноармейская д,Мира ул,16,,1</t>
  </si>
  <si>
    <t>024200873436</t>
  </si>
  <si>
    <t>Наумов Александр Назарович</t>
  </si>
  <si>
    <t>453138, РОССИЯ, Башкортостан Респ, Стерлитамакский р-н, , д Дергачевка, ул Садовая, 19, ,</t>
  </si>
  <si>
    <t>024204195742</t>
  </si>
  <si>
    <t>Наумов Александр Николаевич</t>
  </si>
  <si>
    <t>453164, РОССИЯ, Башкортостан Респ, Стерлитамакский р-н, , с Первомайское, ул Садовая, 1, , 3</t>
  </si>
  <si>
    <t>026820405110</t>
  </si>
  <si>
    <t>Наумов Анатолий Филиппович</t>
  </si>
  <si>
    <t>453104,РОССИЯ,Башкортостан Респ,,Стерлитамак г,,Кочетова ул,24Д,,5</t>
  </si>
  <si>
    <t>024200576842</t>
  </si>
  <si>
    <t>НАУМОВ ВАСИЛИЙ ВАСИЛЬЕВИЧ</t>
  </si>
  <si>
    <t>453164, РОССИЯ, Башкортостан Респ, Стерлитамакский р-н, , д Красноармейская, ул Дружбы, 1, , 2</t>
  </si>
  <si>
    <t>024204547708</t>
  </si>
  <si>
    <t>НАУМОВ ИЛЬЯ ИЛЬДАРОВИЧ</t>
  </si>
  <si>
    <t>453164, РОССИЯ, Башкортостан Респ, Стерлитамакский р-н, , д Красноармейская, ул Дружбы, 1, 2, 2</t>
  </si>
  <si>
    <t>024200466293</t>
  </si>
  <si>
    <t>НАУМОВ МИХАИЛ ФИЛИППОВИЧ</t>
  </si>
  <si>
    <t>453138,РОССИЯ,БАШКОРТОСТАН РЕСП,СТЕРЛИТАМАКСКИЙ Р-Н,,ДЕРГАЧЕВКА Д,САДОВАЯ УЛ,42,,</t>
  </si>
  <si>
    <t>024205082639</t>
  </si>
  <si>
    <t>НАУМОВА АЛИСА ГРИГОРЬЕВНА</t>
  </si>
  <si>
    <t>453140, РОССИЯ, Башкортостан Респ, Стерлитамакский р-н, , д Байрак, ул Заливная, 48, ,</t>
  </si>
  <si>
    <t>024205076794</t>
  </si>
  <si>
    <t>НАУМОВА АРИНА СЕРГЕЕВНА</t>
  </si>
  <si>
    <t>453164, РОССИЯ, Башкортостан Респ, Стерлитамакский р-н, , д Красноармейская, ул Мира, 16, , 1</t>
  </si>
  <si>
    <t>024200876250</t>
  </si>
  <si>
    <t>Наумова Валентина Захаровна</t>
  </si>
  <si>
    <t>453138, Россия, Башкортостан Респ, Стерлитамакский р-н, , д Владимировка, ул Лесная, 16, , 0</t>
  </si>
  <si>
    <t>026820638549</t>
  </si>
  <si>
    <t>Наумова Елена Петровна</t>
  </si>
  <si>
    <t>453115,РОССИЯ,Башкортостан Респ,,Стерлитамак г, ,Вокзальная ул,21,,96</t>
  </si>
  <si>
    <t>024204811889</t>
  </si>
  <si>
    <t>Наумова Имилия Ильдаровна</t>
  </si>
  <si>
    <t>453164, РОССИЯ, Башкортостан Респ, Стерлитамакский р-н, , д Красноармейская, ул Дружбы, 1, ,</t>
  </si>
  <si>
    <t>563102898824</t>
  </si>
  <si>
    <t>Наумова Олеся Григорьевна</t>
  </si>
  <si>
    <t>024200873500</t>
  </si>
  <si>
    <t>Наумова Раиса Ильинична</t>
  </si>
  <si>
    <t>024201594072</t>
  </si>
  <si>
    <t>НАУМОВА РОЗАЛИЯ МИДХАТОВНА</t>
  </si>
  <si>
    <t>453103,РОССИЯ,Башкортостан Респ,,Стерлитамак г,,Нахимова ул,5,,13</t>
  </si>
  <si>
    <t>024200577331</t>
  </si>
  <si>
    <t>Наумова Татьяна Васильевна</t>
  </si>
  <si>
    <t>026800584180</t>
  </si>
  <si>
    <t>Наумова Татьяна Николаевна</t>
  </si>
  <si>
    <t>453120, Россия, Башкортостан Респ, , г Стерлитамак, , ул Коммунистическая, 87, , 41</t>
  </si>
  <si>
    <t>024204997880</t>
  </si>
  <si>
    <t>Наумова Ульяна Сергеевна</t>
  </si>
  <si>
    <t>453164, РОССИЯ, Башкортостан Респ, Стерлитамакский р-н, , д Красноармейская, ул Мира, 16, ,</t>
  </si>
  <si>
    <t>563102890960</t>
  </si>
  <si>
    <t>Наумова Яна Григорьевна</t>
  </si>
  <si>
    <t>562001807709</t>
  </si>
  <si>
    <t>НЕВЗОРОВ СЕРГЕЙ АНАТОЛЬЕВИЧ</t>
  </si>
  <si>
    <t>453164,РОССИЯ,Башкортостан Респ,Стерлитамакский р-н,,Первомайское с,Садовая ул,3,,2</t>
  </si>
  <si>
    <t>024204453986</t>
  </si>
  <si>
    <t>Невзорова Любовь Константиновна</t>
  </si>
  <si>
    <t>020205325500</t>
  </si>
  <si>
    <t>Нигманова Ирина Расуловна</t>
  </si>
  <si>
    <t>453138, РОССИЯ, Башкортостан Респ, Стерлитамакский р-н, , д Матвеевка, ул Полевая, 2, , 1</t>
  </si>
  <si>
    <t>024203611238</t>
  </si>
  <si>
    <t>Нигматуллин Артур Робертович</t>
  </si>
  <si>
    <t>453164, РОССИЯ, Башкортостан Респ, Стерлитамакский р-н, , с Первомайское, ул Школьная, 8, , 15</t>
  </si>
  <si>
    <t>024204576900</t>
  </si>
  <si>
    <t>НИГМАТУЛЛИН ИСКАНДЕР РАМИЛЕВИЧ</t>
  </si>
  <si>
    <t>453164, Россия, Башкортостан Респ, Стерлитамакский р-н, , с Первомайское, ул Молодёжная, 25, , 1</t>
  </si>
  <si>
    <t>024204457684</t>
  </si>
  <si>
    <t>НИГМАТУЛЛИНА АЛСУ РАМИЛЕВНА</t>
  </si>
  <si>
    <t>453164, РОССИЯ, Башкортостан Респ, Стерлитамакский р-н, , с Первомайское, ул Молодёжная, 25, , 1</t>
  </si>
  <si>
    <t>020502936847</t>
  </si>
  <si>
    <t>НИГМАТУЛЛИНА РОЗАЛИЯ МИНИГАЗИМОВНА</t>
  </si>
  <si>
    <t>453492,РОССИЯ,Башкортостан Респ,Аургазинский р-н,,Нижний Бегеняш д,Центральная ул,10,,</t>
  </si>
  <si>
    <t>024203613316</t>
  </si>
  <si>
    <t>Низамутдинова Диана Руслановна</t>
  </si>
  <si>
    <t>453164,РОССИЯ,Башкортостан Респ,Стерлитамакский р-н,,Абдрахманово д,Матросова ул,5,,2</t>
  </si>
  <si>
    <t>024203582019</t>
  </si>
  <si>
    <t>Никитин Николай Геннадевич</t>
  </si>
  <si>
    <t>453164, РОССИЯ, Башкортостан Респ, Стерлитамакский р-н, , с Первомайское, ул Ленина, 28, , 2</t>
  </si>
  <si>
    <t>024203381560</t>
  </si>
  <si>
    <t>НИКИТИН ПАВЕЛ ГЕННАДЬЕВИЧ</t>
  </si>
  <si>
    <t>453164,РОССИЯ,Башкортостан Респ,Стерлитамакский р-н,,Первомайское с,Садовая ул,9,,1</t>
  </si>
  <si>
    <t>024200462274</t>
  </si>
  <si>
    <t>Никитина Антонида Дмитриевна</t>
  </si>
  <si>
    <t>453138,РОССИЯ,Башкортостан Респ,Стерлитамакский р-н,,Дергачевка д,Парковая ул,4,,2</t>
  </si>
  <si>
    <t>026819621759</t>
  </si>
  <si>
    <t>НИКИТИНА ВЕРА ИВАНОВНА</t>
  </si>
  <si>
    <t>453120,РОССИЯ,Башкортостан Респ,,Стерлитамак г,,Октября пр-кт,61,,99</t>
  </si>
  <si>
    <t>026826412234</t>
  </si>
  <si>
    <t>НИКИТИНА ЕЛЕНА ЕВГЕНЬЕВНА</t>
  </si>
  <si>
    <t>453103, Россия, Башкортостан Респ, , г Стерлитамак, , ул Голикова, 22, А, 85</t>
  </si>
  <si>
    <t>024200461785</t>
  </si>
  <si>
    <t>НИКИТИНА ЛЮДМИЛА АНАТОЛЬЕВНА</t>
  </si>
  <si>
    <t>453120,РОССИЯ,Башкортостан Респ,,Стерлитамак г,,Имая Насыри ул,9,,22</t>
  </si>
  <si>
    <t>024204848092</t>
  </si>
  <si>
    <t>Никифоров Константин Николаевич</t>
  </si>
  <si>
    <t>453138,РОССИЯ,Башкортостан Респ,Стерлитамакский р-н,,Соколовка д,Центральная ул,51,,</t>
  </si>
  <si>
    <t>024200735411</t>
  </si>
  <si>
    <t>Никифоров Николай Петрович</t>
  </si>
  <si>
    <t>024200734922</t>
  </si>
  <si>
    <t>НИКИФОРОВА НАДЕЖДА ЛЕОНИДОВНА</t>
  </si>
  <si>
    <t>453164, РОССИЯ, Башкортостан Респ, Стерлитамакский р-н, , д Красноармейская, ул Мира, 20, , 1</t>
  </si>
  <si>
    <t>026824640605</t>
  </si>
  <si>
    <t>НИКОЛАЕВ МИХАИЛ МИХАЙЛОВИЧ</t>
  </si>
  <si>
    <t>453118, РОССИЯ, Башкортостан Респ, , г Стерлитамак, , ул Худайбердина, 154, , 97</t>
  </si>
  <si>
    <t>024200440369</t>
  </si>
  <si>
    <t>НИКОЛАЕВА ЕЛЕНА БОРИСОВНА</t>
  </si>
  <si>
    <t>453138,РОССИЯ,БАШКОРТОСТАН РЕСП,СТЕРЛИТАМАКСКИЙ Р-Н,,ДЕРГАЧЕВКА Д,ПАРКОВАЯ УЛ,22,,</t>
  </si>
  <si>
    <t>026816848416</t>
  </si>
  <si>
    <t>НИКОЛАЕВА НИНА ГЕОРГИЕВНА</t>
  </si>
  <si>
    <t>453104,РОССИЯ,Башкортостан Респ,,Стерлитамак г,,Тукаева ул,7,а,40</t>
  </si>
  <si>
    <t>026828500976</t>
  </si>
  <si>
    <t>Николаева Ольга Кузьминична</t>
  </si>
  <si>
    <t>453138, РОССИЯ, Башкортостан Респ, Стерлитамакский р-н, , д Владимировка, ул Лесная, 12, ,</t>
  </si>
  <si>
    <t>024202464277</t>
  </si>
  <si>
    <t>НИЯЗГУЛОВ АЙДАР АХАТОВИЧ</t>
  </si>
  <si>
    <t>453164, Россия, Башкортостан Респ, Стерлитамакский р-н, , д Абдрахманово, ул Матросова, 1, , 0</t>
  </si>
  <si>
    <t>024202464414</t>
  </si>
  <si>
    <t>Ниязгулов Айнур Ахатович</t>
  </si>
  <si>
    <t>453102,РОССИЯ,Башкортостан Респ,Стерлитамакский р-н,,Новое Барятино с,Центральная ул,100,,2</t>
  </si>
  <si>
    <t>024204614496</t>
  </si>
  <si>
    <t>Ноздрин Олег Викторович</t>
  </si>
  <si>
    <t>453149, РОССИЯ, Башкортостан Респ, Стерлитамакский р-н, , с Большой Куганак, ул Ленина, 1, , 19</t>
  </si>
  <si>
    <t>024200638182</t>
  </si>
  <si>
    <t>Ноздрина Зинаида Федоровна</t>
  </si>
  <si>
    <t>026826468886</t>
  </si>
  <si>
    <t>НОСОВ АЛЕКСАНДР АЛЕКСАНДРОВИЧ</t>
  </si>
  <si>
    <t>453138,РОССИЯ,Башкортостан Респ,Стерлитамакский р-н,,Бегеняш д,Ленина ул,46,,1</t>
  </si>
  <si>
    <t>024200581105</t>
  </si>
  <si>
    <t>Нугманов Минияр Мигранович</t>
  </si>
  <si>
    <t>453164, РОССИЯ, Башкортостан Респ, Стерлитамакский р-н, , с Первомайское, ул Молодёжная, 5, 2,</t>
  </si>
  <si>
    <t>024201203040</t>
  </si>
  <si>
    <t>Нугманов Мусавир Мигранович</t>
  </si>
  <si>
    <t>453164, РОССИЯ, Башкортостан Респ, Стерлитамакский р-н, , с Первомайское, ул Химиков, 1, ,</t>
  </si>
  <si>
    <t>024201202871</t>
  </si>
  <si>
    <t>Нугманова Люция Валишевна</t>
  </si>
  <si>
    <t>453164, РОССИЯ, Башкортостан Респ, Стерлитамакский р-н, , с Первомайское, ул Химиков, 1, , 0</t>
  </si>
  <si>
    <t>024201204950</t>
  </si>
  <si>
    <t>НУГМАНОВА ФАРИДА МУЛЛАХМЕТОВНА</t>
  </si>
  <si>
    <t>453164, РОССИЯ, Башкортостан Респ, Стерлитамакский р-н, , с Первомайское, ул Химиков, 23, ,</t>
  </si>
  <si>
    <t>024200585364</t>
  </si>
  <si>
    <t>НУГМАНОВА ХАЛИДА АХТЯМОВНА</t>
  </si>
  <si>
    <t>453164, РОССИЯ, Башкортостан Респ, Стерлитамакский р-н, , с Первомайское, ул Молодёжная, 5, , 2</t>
  </si>
  <si>
    <t>024201603143</t>
  </si>
  <si>
    <t>Нугуманов Расуль Сабитович</t>
  </si>
  <si>
    <t>453138, Россия, Башкортостан Респ, Стерлитамакский р-н, , д Бегеняш, ул Мира, 3, , 1</t>
  </si>
  <si>
    <t>024200712164</t>
  </si>
  <si>
    <t>Нуркиева Флюра Миннегарифовна</t>
  </si>
  <si>
    <t>453147, РОССИЯ, Башкортостан Респ, Стерлитамакский р-н, , д Северная, ул Московская, 6, , 1</t>
  </si>
  <si>
    <t>024204030910</t>
  </si>
  <si>
    <t>Нутфуллин Ранис Сафиуллович</t>
  </si>
  <si>
    <t>024200735806</t>
  </si>
  <si>
    <t>Окишев Михаил Сергеевич</t>
  </si>
  <si>
    <t>453144, РОССИЯ, Башкортостан Респ, Стерлитамакский р-н, , д Южный, ул Мира, 55, ,</t>
  </si>
  <si>
    <t>024200633353</t>
  </si>
  <si>
    <t>ОКИШЕВА ТАТЬЯНА ВИКТОРОВНА</t>
  </si>
  <si>
    <t>453164, РОССИЯ, Башкортостан Респ, Стерлитамакский р-н, , с Первомайское, ул Лермонтова, 50, а,</t>
  </si>
  <si>
    <t>024200633032</t>
  </si>
  <si>
    <t>Окишева Эльмира Сайфуллиновна</t>
  </si>
  <si>
    <t>453164, РОССИЯ, Башкортостан Респ, Стерлитамакский р-н, , с Первомайское, ул Лермонтова, 13, ,</t>
  </si>
  <si>
    <t>024204118890</t>
  </si>
  <si>
    <t>ОПАРИН АНДРЕЙ ДМИТРИЕВИЧ</t>
  </si>
  <si>
    <t>453167,РОССИЯ,БАШКОРТОСТАН РЕСП,СТЕРЛИТАМАКСКИЙ Р-Н,,НАУМОВКА С,ВЕСЕННЯЯ УЛ,8,,</t>
  </si>
  <si>
    <t>024803487695</t>
  </si>
  <si>
    <t>ОРМОНОВ РУСТАМ АБДИЖАПАРОВИЧ</t>
  </si>
  <si>
    <t>453140,РОССИЯ,Башкортостан Респ,Стерлитамакский р-н,,Новая Отрадовка с,Придорожная ул,144,,10</t>
  </si>
  <si>
    <t>024203689795</t>
  </si>
  <si>
    <t>ОСИПОВ ДМИТРИЙ ИЛЬИЧ</t>
  </si>
  <si>
    <t>453100,РОССИЯ,Башкортостан Респ,,Стерлитамак г,,Октября пр-кт,42,,128</t>
  </si>
  <si>
    <t>024200443320</t>
  </si>
  <si>
    <t>ОСИПОВ ИЛЬЯ НИКОЛАЕВИЧ</t>
  </si>
  <si>
    <t>453138,РОССИЯ,Башкортостан Респ,Стерлитамакский р-н,,Соколовка д,Центральная ул,25,,</t>
  </si>
  <si>
    <t>024200461464</t>
  </si>
  <si>
    <t>ОСИПОВ ЛЕОНИД НИКОЛАЕВИЧ</t>
  </si>
  <si>
    <t>453138, РОССИЯ, Башкортостан Респ, Стерлитамакский р-н, , д Дергачевка, ул Парковая, 20, ,</t>
  </si>
  <si>
    <t>020901729049</t>
  </si>
  <si>
    <t>ОСИПОВ НИКОЛАЙ МАКАРОВИЧ</t>
  </si>
  <si>
    <t>453138,РОССИЯ,Башкортостан Респ,Стерлитамакский р-н,,Дергачевка д,Дружбы ул,10,,1</t>
  </si>
  <si>
    <t>024204494661</t>
  </si>
  <si>
    <t>ОСИПОВА АНАСТАСИЯ ИЛЬИНИЧНА</t>
  </si>
  <si>
    <t>453138, РОССИЯ, Башкортостан Респ, Стерлитамакский р-н, , д Соколовка, ул Центральная, 25, ,</t>
  </si>
  <si>
    <t>024200461538</t>
  </si>
  <si>
    <t>ОСИПОВА ГАЛИНА ИВАНОВНА</t>
  </si>
  <si>
    <t>024204285932</t>
  </si>
  <si>
    <t>ОСИПОВА КСЕНИЯ ИЛЬИНИЧНА</t>
  </si>
  <si>
    <t>024200442905</t>
  </si>
  <si>
    <t>Осипова Марина Давыдовна</t>
  </si>
  <si>
    <t>024200870227</t>
  </si>
  <si>
    <t>Осипова Мария Алексеевна</t>
  </si>
  <si>
    <t>453180, РОССИЯ, Башкортостан Респ, , , с Стерлибашево, ул Строителей, 4, , 3</t>
  </si>
  <si>
    <t>024204172008</t>
  </si>
  <si>
    <t>ПАВЛОВА ИЛОНА МУНИРОВНА</t>
  </si>
  <si>
    <t>453164,РОССИЯ,Башкортостан Респ,Стерлитамакский р-н,,Красноармейская д,Мира ул,18,,2</t>
  </si>
  <si>
    <t>026813773508</t>
  </si>
  <si>
    <t>ПАВЛОВА СВЕТЛАНА ВАДИМОВНА</t>
  </si>
  <si>
    <t>453130, РОССИЯ, Башкортостан Респ, , г Стерлитамак, , ул Патриотическая, 104, , 135</t>
  </si>
  <si>
    <t>024204098805</t>
  </si>
  <si>
    <t>ПАЗЫЛОВ РУСЛАН РУСТАМОВИЧ</t>
  </si>
  <si>
    <t>453164,РОССИЯ,Башкортостан Респ,Стерлитамакский р-н, ,Первомайское с, ,0,,0</t>
  </si>
  <si>
    <t>024203923300</t>
  </si>
  <si>
    <t>Пазылов Рустам Тургунбаевич</t>
  </si>
  <si>
    <t>453164, РОССИЯ, Башкортостан Респ, Стерлитамакский р-н, , с Первомайское, ул Школьная, 6, ,</t>
  </si>
  <si>
    <t>024204911153</t>
  </si>
  <si>
    <t>Пазылов Тимур Рустамович</t>
  </si>
  <si>
    <t>453164, РОССИЯ, Башкортостан Респ, Стерлитамакский р-н, , с Первомайское, ул Школьная, 12, , 3</t>
  </si>
  <si>
    <t>024204285308</t>
  </si>
  <si>
    <t>ПАЗЫЛОВА ЛИАНА РУСТАМОВНА</t>
  </si>
  <si>
    <t>024200646994</t>
  </si>
  <si>
    <t>Пазылова Люция Минулловна</t>
  </si>
  <si>
    <t>024204656440</t>
  </si>
  <si>
    <t>Пазылова Рината Рустамовна</t>
  </si>
  <si>
    <t>024200857949</t>
  </si>
  <si>
    <t>Пальчик Александр Иванович</t>
  </si>
  <si>
    <t>453138, РОССИЯ, Башкортостан Респ, Стерлитамакский р-н, , д Дергачевка, ул Дружбы, 10, , 3</t>
  </si>
  <si>
    <t>024200849779</t>
  </si>
  <si>
    <t>Пальчик Зинаида Николаевна</t>
  </si>
  <si>
    <t>453138, РОССИЯ, Башкортостан Респ, Стерлитамакский р-н, , д Дергачевка, ул Садовая, 17, ,</t>
  </si>
  <si>
    <t>024201761527</t>
  </si>
  <si>
    <t>Пальчик Матрена Петровна</t>
  </si>
  <si>
    <t>024201764599</t>
  </si>
  <si>
    <t>ПАЛЬЧИК НИКОЛАЙ ВАСИЛЬЕВИЧ</t>
  </si>
  <si>
    <t>453138, РОССИЯ, Башкортостан Респ, Стерлитамакский р-н, , д Дергачевка, ул Садовая, 9, ,</t>
  </si>
  <si>
    <t>024201762263</t>
  </si>
  <si>
    <t>ПАНАЕВА СВЕТЛАНА АЛЕКСЕЕВНА</t>
  </si>
  <si>
    <t>453138, РОССИЯ, Башкортостан Респ, Стерлитамакский р-н, , д Дергачевка, ул Садовая, 46, ,</t>
  </si>
  <si>
    <t>024203979092</t>
  </si>
  <si>
    <t>ПАПШЕВА САИДА ФАГИМОВНА</t>
  </si>
  <si>
    <t>453115,РОССИЯ,Башкортостан Респ,,Стерлитамак г,,Братская ул,11,,190</t>
  </si>
  <si>
    <t>026825595151</t>
  </si>
  <si>
    <t>ПАРФЕНОВ ДЕНИС ВЛАДИМИРОВИЧ</t>
  </si>
  <si>
    <t>453120,РОССИЯ,Башкортостан Респ,,Стерлитамак г,,Курчатова ул,20,,11</t>
  </si>
  <si>
    <t>026618742802</t>
  </si>
  <si>
    <t>ПАРФЕНОВ КИРИЛЛ ВАСИЛЬЕВИЧ</t>
  </si>
  <si>
    <t>453151,РОССИЯ,Башкортостан Респ,Стерлитамакский р-н,,Мариинский с,Лазурная ул,11,,159</t>
  </si>
  <si>
    <t>023301919501</t>
  </si>
  <si>
    <t>Парфенова Раиса Николаевна</t>
  </si>
  <si>
    <t>453165, РОССИЯ, Башкортостан Респ, Стерлитамакский р-н, , д Боголюбовка, ул Гагарина, 42, ,</t>
  </si>
  <si>
    <t>024200843819</t>
  </si>
  <si>
    <t>Патраев Николай Сергеевич</t>
  </si>
  <si>
    <t>453138, РОССИЯ, Башкортостан Респ, Стерлитамакский р-н, , д Дергачевка, ул Садовая, 25, , 0</t>
  </si>
  <si>
    <t>024204325751</t>
  </si>
  <si>
    <t>Патраева Валерия Андреевна</t>
  </si>
  <si>
    <t>453103,РОССИЯ,Башкортостан Респ,,Стерлитамак г,,Дружбы ул,47,,114</t>
  </si>
  <si>
    <t>024203602579</t>
  </si>
  <si>
    <t>ПЕТРОВ АНАТОЛИЙ ИОСИФОВИЧ</t>
  </si>
  <si>
    <t>453138, РОССИЯ, Башкортостан Респ, Стерлитамакский р-н, , д Соколовка, ул Центральная, 56, ,</t>
  </si>
  <si>
    <t>024204567912</t>
  </si>
  <si>
    <t>ПЕТРОВ ИВАН ВИКТОРОВИЧ</t>
  </si>
  <si>
    <t>453145,РОССИЯ,Башкортостан Респ,Стерлитамакский р-н,,Николаевка с,Заречная ул,37а,,</t>
  </si>
  <si>
    <t>024203591888</t>
  </si>
  <si>
    <t>Петров Леонид Вениаминович</t>
  </si>
  <si>
    <t>453103,РОССИЯ,Башкортостан Респ,,Стерлитамак г,,Революционная ул,16,,</t>
  </si>
  <si>
    <t>024201101908</t>
  </si>
  <si>
    <t>Петров Михаил Викторович</t>
  </si>
  <si>
    <t>453138,РОССИЯ,Башкортостан Респ,Стерлитамакский р-н, ,Матвеевка д,Полевая ул,6,,</t>
  </si>
  <si>
    <t>024203727507</t>
  </si>
  <si>
    <t>ПЕТРОВ ПЕТР ВИКТОРОВИЧ</t>
  </si>
  <si>
    <t>024200879854</t>
  </si>
  <si>
    <t>Петров Сергей Елисеевич</t>
  </si>
  <si>
    <t>453138, РОССИЯ, Башкортостан Респ, Стерлитамакский р-н, , д Соколовка, ул Центральная, 7, ,</t>
  </si>
  <si>
    <t>024200839668</t>
  </si>
  <si>
    <t>Петрова Агриппина Сергеевна</t>
  </si>
  <si>
    <t>026813563363</t>
  </si>
  <si>
    <t>ПЕТРОВА ГУЛЬНАРА АСКАТОВНА</t>
  </si>
  <si>
    <t>453138,РОССИЯ,Башкортостан Респ,Стерлитамакский р-н,,Бегеняш д,Ленина ул,31,,1</t>
  </si>
  <si>
    <t>024200879928</t>
  </si>
  <si>
    <t>Петрова Лена Сергеевна</t>
  </si>
  <si>
    <t>024200840783</t>
  </si>
  <si>
    <t>Петрова Марина Васильевна</t>
  </si>
  <si>
    <t>453138, РОССИЯ, Башкортостан Респ, Стерлитамакский р-н, , д Соколовка, ул Центральная, 56, , 0</t>
  </si>
  <si>
    <t>024200464105</t>
  </si>
  <si>
    <t>Петрова Раиса Васильевна</t>
  </si>
  <si>
    <t>453138, РОССИЯ, Башкортостан Респ, Стерлитамакский р-н,  , д Соколовка,  , 0, , 0</t>
  </si>
  <si>
    <t>024200463542</t>
  </si>
  <si>
    <t>ПЕТРОВА СВЕТЛАНА ВЕНИАМИНОВНА</t>
  </si>
  <si>
    <t>453138,РОССИЯ,Башкортостан Респ,Стерлитамакский р-н,,Матвеевка д,Лесная ул,16,,</t>
  </si>
  <si>
    <t>024200619091</t>
  </si>
  <si>
    <t>ПИЩАЕВА ВАРВАРА АЛЕКСЕЕВНА</t>
  </si>
  <si>
    <t>453126,РОССИЯ,Башкортостан Респ,,Стерлитамак г,,Сазонова ул,30,,24</t>
  </si>
  <si>
    <t>026801428786</t>
  </si>
  <si>
    <t>ПЛАКСИНА НАДЕЖДА АЛЕКСЕЕВНА</t>
  </si>
  <si>
    <t>453115, РОССИЯ, Башкортостан Респ, , г Стерлитамак, , ул Вокзальная, 23, а, 36</t>
  </si>
  <si>
    <t>024200853920</t>
  </si>
  <si>
    <t>Плеханов Анатолий Николаевич</t>
  </si>
  <si>
    <t>453138, РОССИЯ, Башкортостан Респ, Стерлитамакский р-н, , д Дергачевка, ул Садовая, 34, ,</t>
  </si>
  <si>
    <t>024201763531</t>
  </si>
  <si>
    <t>ПЛЕХАНОВА ЛЮБОВЬ ВАСИЛЬЕВНА</t>
  </si>
  <si>
    <t>453138, Россия, Башкортостан Респ, Стерлитамакский р-н, , д Дергачевка, ул Садовая, 34, ,</t>
  </si>
  <si>
    <t>024203704002</t>
  </si>
  <si>
    <t>ПОДЧЕЗЕРЦЕВА АЛИНА РАФИСОВНА</t>
  </si>
  <si>
    <t>453164,РОССИЯ,Башкортостан Респ,Стерлитамакский р-н,,Первомайское с,Школьная ул,14,,16</t>
  </si>
  <si>
    <t>024200823450</t>
  </si>
  <si>
    <t>ПОЛИКАНОВА ЮЛИЯ НИКОЛАЕВНА</t>
  </si>
  <si>
    <t>453140,РОССИЯ,Башкортостан Респ,Стерлитамакский р-н,,Новая Отрадовка с,Мира ул,48,,</t>
  </si>
  <si>
    <t>024200825859</t>
  </si>
  <si>
    <t>ПОНЯТОВ ЛЕНАР КЛИМОВИЧ</t>
  </si>
  <si>
    <t>024204131241</t>
  </si>
  <si>
    <t>Понятова Людмила Николаевна</t>
  </si>
  <si>
    <t>453164, РОССИЯ, Башкортостан Респ, Стерлитамакский р-н, , с Первомайское, ул Садовая, 15, , 3</t>
  </si>
  <si>
    <t>024200819693</t>
  </si>
  <si>
    <t>Понятова Фанида Мурадыловна</t>
  </si>
  <si>
    <t>453137,РОССИЯ,Башкортостан Респ,Стерлитамакский р-н,,Рощинский с,Лесная ул,2а,,25</t>
  </si>
  <si>
    <t>023000428098</t>
  </si>
  <si>
    <t>ПОПОВА СВЕТЛАНА АЛЕКСЕЕВНА</t>
  </si>
  <si>
    <t>453104,РОССИЯ,Башкортостан Респ,,Стерлитамак г,,Социалистическая ул,2б,,49</t>
  </si>
  <si>
    <t>024200874630</t>
  </si>
  <si>
    <t>Пугачев Андрей Андреевич</t>
  </si>
  <si>
    <t>453138, Россия, Башкортостан Респ, Стерлитамакский р-н, , д Дергачевка, ул Садовая, 21, , 0</t>
  </si>
  <si>
    <t>024204322479</t>
  </si>
  <si>
    <t>ПУГАЧЕВ ГРИГОРИЙ МИХАЙЛОВИЧ</t>
  </si>
  <si>
    <t>453138, РОССИЯ, Башкортостан Респ, Стерлитамакский р-н, , д Дергачевка, ул Садовая, 3, ,</t>
  </si>
  <si>
    <t>026824292027</t>
  </si>
  <si>
    <t>Пугачёв Михаил Алексеевич</t>
  </si>
  <si>
    <t>453138,РОССИЯ,Башкортостан Респ,Стерлитамакский р-н,,Матвеевка д,Молодежная ул,24,,1</t>
  </si>
  <si>
    <t>024201763147</t>
  </si>
  <si>
    <t>Пугачев Михаил Андреевич</t>
  </si>
  <si>
    <t>453138,РОССИЯ,Башкортостан Респ,Стерлитамакский р-н, ,Дергачевка д,Молодежная ул,3,,</t>
  </si>
  <si>
    <t>026824464484</t>
  </si>
  <si>
    <t>ПУГАЧЕВА ИРИНА ТЕРЕНТЬЕВНА</t>
  </si>
  <si>
    <t>453138, Россия, Башкортостан Респ, Стерлитамакский р-н, , д Дергачевка, ул Садовая, 21, ,</t>
  </si>
  <si>
    <t>024202229700</t>
  </si>
  <si>
    <t>Пулатова Ольга Мухамеджановна</t>
  </si>
  <si>
    <t>453104,РОССИЯ,Башкортостан Респ,,Стерлитамак г,,Железнодорожная ул,2,,7</t>
  </si>
  <si>
    <t>026829413797</t>
  </si>
  <si>
    <t>ПУСТОВАЛОВ ДАНИЛ ЮРЬЕВИЧ</t>
  </si>
  <si>
    <t>453164,РОССИЯ,Башкортостан Респ,Стерлитамакский р-н,,Первомайское с,Химиков ул,10,,1</t>
  </si>
  <si>
    <t>024200637206</t>
  </si>
  <si>
    <t>Пустовалова Светлана Александровна</t>
  </si>
  <si>
    <t>024203948418</t>
  </si>
  <si>
    <t>ПЧЕЛКИНА НАДЕЖДА ЮРЬЕВНА</t>
  </si>
  <si>
    <t>453164, Россия, Башкортостан Респ, Стерлитамакский р-н, , д Бегеняш, ул Ленина, 3, ,</t>
  </si>
  <si>
    <t>024204794922</t>
  </si>
  <si>
    <t>РАИМКУЛОВ РАФАЭЛЬ ДАМИРОВИЧ</t>
  </si>
  <si>
    <t>024201110035</t>
  </si>
  <si>
    <t>РАМЕЕВ КАМИЛЬ САМИГУЛЛОВИЧ</t>
  </si>
  <si>
    <t>453138, Россия, Башкортостан Респ, Стерлитамакский р-н, , д Матвеевка, ул Молодежная, 27, , 1</t>
  </si>
  <si>
    <t>024201110109</t>
  </si>
  <si>
    <t>Рамеева Валентина Григорьевна</t>
  </si>
  <si>
    <t>453138, РОССИЯ, Башкортостан Респ, Стерлитамакский р-н, , д Матвеевка, ул Молодежная, 27, , 1</t>
  </si>
  <si>
    <t>024200567301</t>
  </si>
  <si>
    <t>Рафиков Альберт Гильмуллович</t>
  </si>
  <si>
    <t>453164, РОССИЯ, Башкортостан Респ, Стерлитамакский р-н, , д Абдрахманово, ул Матросова, 9, , 1</t>
  </si>
  <si>
    <t>024200567936</t>
  </si>
  <si>
    <t>Рафикова Фануза Саибгараевна</t>
  </si>
  <si>
    <t>024202458322</t>
  </si>
  <si>
    <t>РАХИМОВ ЭМИЛЬ САГИТОВИЧ</t>
  </si>
  <si>
    <t>453102, РОССИЯ, Башкортостан Респ, Стерлитамакский р-н, , с Новое Барятино, ул Дружбы, 3, , 1</t>
  </si>
  <si>
    <t>026801157617</t>
  </si>
  <si>
    <t>РАХИМОВА ЮЛИЯ ВИКТОРОВНА</t>
  </si>
  <si>
    <t>453103,РОССИЯ,Башкортостан Респ,,Стерлитамак г, ,Волочаевская ул,18а,,9</t>
  </si>
  <si>
    <t>024203290560</t>
  </si>
  <si>
    <t>РАХМАНКУЛОВ РИНАТ НАИЛЬЕВИЧ</t>
  </si>
  <si>
    <t>453141, РОССИЯ, Башкортостан Респ, Стерлитамакский р-н, , с Айгулево, ул Центральная, 54, ,</t>
  </si>
  <si>
    <t>024204370514</t>
  </si>
  <si>
    <t>РАХМАНКУЛОВ РОБЕРТ РИНАТОВИЧ</t>
  </si>
  <si>
    <t>024202979117</t>
  </si>
  <si>
    <t>РАХМАНКУЛОВА ИННА АНАТОЛЬЕВНА</t>
  </si>
  <si>
    <t>453141,РОССИЯ,БАШКОРТОСТАН РЕСП.,СТЕРЛИТАМАКСКИЙ Р-Н,,АЙГУЛЕВО С.,ЦЕНТРАЛЬНАЯ УЛ.,Д. 54,,</t>
  </si>
  <si>
    <t>024204660069</t>
  </si>
  <si>
    <t>РАХМАНКУЛОВА ЭЛЬЗА РИНАТОВНА</t>
  </si>
  <si>
    <t>024205187769</t>
  </si>
  <si>
    <t>РАХМАТУЛЛИН НИЯЗ ФИЛАРИДОВИЧ</t>
  </si>
  <si>
    <t>453164,РОССИЯ,Башкортостан Респ,Стерлитамакский р-н,,Первомайское с,Лермонтова ул,21,,</t>
  </si>
  <si>
    <t>024200826595</t>
  </si>
  <si>
    <t>Рахматуллин Филарид Галиянович</t>
  </si>
  <si>
    <t>453164, РОССИЯ, Башкортостан Респ, Стерлитамакский р-н, , с Первомайское, ул Лермонтова, 21, ,</t>
  </si>
  <si>
    <t>024205187695</t>
  </si>
  <si>
    <t>РАХМАТУЛЛИНА ЭЛИЗА ФИЛАРИДОВНА</t>
  </si>
  <si>
    <t>024200814543</t>
  </si>
  <si>
    <t>Рахматуллина Эльза Флюровна</t>
  </si>
  <si>
    <t>453164,РОССИЯ,Башкортостан Респ,Стерлитамакский р-н,,Первомайское с,Школьная ул,12,,5</t>
  </si>
  <si>
    <t>024204760112</t>
  </si>
  <si>
    <t>453164, РОССИЯ, Башкортостан Респ, Стерлитамакский р-н, , с Первомайское, ул Школьная, 12, , 5</t>
  </si>
  <si>
    <t>020504339596</t>
  </si>
  <si>
    <t>РАШИТОВ РИШАТ КАМИЛОВИЧ</t>
  </si>
  <si>
    <t>453164, Россия, Башкортостан Респ, Стерлитамакский р-н, , с Первомайское, ул Химиков, 5А, ,</t>
  </si>
  <si>
    <t>022903057741</t>
  </si>
  <si>
    <t>Ребров Яков Владимирович</t>
  </si>
  <si>
    <t>453166,РОССИЯ,Башкортостан Респ,Стерлитамакский р-н,,Кузьминовка д,Степная ул,59,,</t>
  </si>
  <si>
    <t>024202254022</t>
  </si>
  <si>
    <t>Реброва Любовь Борисовна</t>
  </si>
  <si>
    <t>024200446530</t>
  </si>
  <si>
    <t>Ротач Владимир Алексеевич</t>
  </si>
  <si>
    <t>453138, РОССИЯ, Башкортостан Респ, Стерлитамакский р-н, , д Дергачевка, ул Садовая, 23, , 0</t>
  </si>
  <si>
    <t>022902894803</t>
  </si>
  <si>
    <t>РУДАКОВА ВЕРА ГЕННАДЬЕВНА</t>
  </si>
  <si>
    <t>453130,РОССИЯ,Башкортостан Респ,,Стерлитамак г,,Гоголя ул,120,,21</t>
  </si>
  <si>
    <t>024203001842</t>
  </si>
  <si>
    <t>Рудяк Николай Емельянович</t>
  </si>
  <si>
    <t>453164, РОССИЯ, Башкортостан Респ, Стерлитамакский р-н, , с Первомайское, ул Дружбы, 4, ,</t>
  </si>
  <si>
    <t>024201094778</t>
  </si>
  <si>
    <t>РУЗАНОВА ЛАРИСА ЮРЬЕВНА</t>
  </si>
  <si>
    <t>453138,РОССИЯ,Башкортостан Респ,Стерлитамакский р-н,,Матвеевка д,Полевая ул,2,,2</t>
  </si>
  <si>
    <t>024200579804</t>
  </si>
  <si>
    <t>РЯЗАНЦЕВ ВАСИЛИЙ МИХАЙЛОВИЧ</t>
  </si>
  <si>
    <t>453164, РОССИЯ, Башкортостан Респ, Стерлитамакский р-н, , д Абдрахманово, ул Матросова, 2, , 2</t>
  </si>
  <si>
    <t>024200589062</t>
  </si>
  <si>
    <t>Рязанцева Гузель Хамзиевна</t>
  </si>
  <si>
    <t>453164,РОССИЯ,Башкортостан Респ,Стерлитамакский р-н,,Абдрахманово д,Матросова ул,2,,2</t>
  </si>
  <si>
    <t>024200631596</t>
  </si>
  <si>
    <t>САВЕЛЬЕВ АНАНИЙ ВИКТОРОВИЧ</t>
  </si>
  <si>
    <t>453164, РОССИЯ, Башкортостан Респ, Стерлитамакский р-н, , с Первомайское, ул Садовая, 15, , 11</t>
  </si>
  <si>
    <t>024200833313</t>
  </si>
  <si>
    <t>Савина Людмила Владимировна</t>
  </si>
  <si>
    <t>453164, РОССИЯ, Башкортостан Респ, Стерлитамакский р-н, , с Первомайское, ул Дружбы, 11, ,</t>
  </si>
  <si>
    <t>024200824012</t>
  </si>
  <si>
    <t>САГАДАТГАРЕЕВ ИЛЬДАР ФАГИМОВИЧ</t>
  </si>
  <si>
    <t>453164, РОССИЯ, Башкортостан Респ, Стерлитамакский р-н, , с Первомайское, ул Химиков, 17, ,</t>
  </si>
  <si>
    <t>024200825143</t>
  </si>
  <si>
    <t>Сагадатгареев Фагим Киньябаевич</t>
  </si>
  <si>
    <t>024200819372</t>
  </si>
  <si>
    <t>САГАДАТГАРЕЕВА МИНСЫЛЫУ ТИМЕРХАНОВНА</t>
  </si>
  <si>
    <t>453164, Россия, Башкортостан Респ, Стерлитамакский р-н, , с Первомайское, ул Химиков, 17, ,</t>
  </si>
  <si>
    <t>026824854156</t>
  </si>
  <si>
    <t>Сагидуллина Светлана Ивановна</t>
  </si>
  <si>
    <t>453103,РОССИЯ,Башкортостан Респ,,Стерлитамак г, ,Худайбердина ул,144,,35</t>
  </si>
  <si>
    <t>024200554937</t>
  </si>
  <si>
    <t>Саетгалиева Найля Динисламовна</t>
  </si>
  <si>
    <t>453164, РОССИЯ, Башкортостан Респ, Стерлитамакский р-н, , с Первомайское, ул Молодёжная, 9, , 2</t>
  </si>
  <si>
    <t>024200873901</t>
  </si>
  <si>
    <t>Сай Александр Иванович</t>
  </si>
  <si>
    <t>024200874493</t>
  </si>
  <si>
    <t>САЙ ВАСИЛИЙ АЛЕКСАНДРОВИЧ</t>
  </si>
  <si>
    <t>453138,РОССИЯ,БАШКОРТОСТАН РЕСП,СТЕРЛИТАМАКСКИЙ Р-Н,,ДЕРГАЧЕВКА Д,САДОВАЯ УЛ,3,,</t>
  </si>
  <si>
    <t>024200873820</t>
  </si>
  <si>
    <t>САЙ НИНА КСЕНОФОНТОВНА</t>
  </si>
  <si>
    <t>024701001669</t>
  </si>
  <si>
    <t>САЙ ТАТЬЯНА НИКОЛАЕВНА</t>
  </si>
  <si>
    <t>453138, Россия, Башкортостан Респ, Стерлитамакский р-н, , д Дергачевка, ул Садовая, 26, ,</t>
  </si>
  <si>
    <t>024200641202</t>
  </si>
  <si>
    <t>САИДМУРОДОВА АЛЕНА ЮРЬЕВНА</t>
  </si>
  <si>
    <t>453103,РОССИЯ,Башкортостан Респ,,Стерлитамак г,,Нахимова ул,5,,56</t>
  </si>
  <si>
    <t>024201592131</t>
  </si>
  <si>
    <t>Сайфуллин Рафис Гаязович</t>
  </si>
  <si>
    <t>453138, РОССИЯ, Башкортостан Респ, Стерлитамакский р-н, , д Бегеняш, ул Ленина, 1, в,</t>
  </si>
  <si>
    <t>024204182038</t>
  </si>
  <si>
    <t>САЙФУЛЛИН РУСТАМ РАСУЛЕВИЧ</t>
  </si>
  <si>
    <t>453120,РОССИЯ,Башкортостан Респ,,Стерлитамак г,,Худайбердина ул,89,,</t>
  </si>
  <si>
    <t>024201231752</t>
  </si>
  <si>
    <t>Сайфуллина Фаягуль Тимергалиевна</t>
  </si>
  <si>
    <t>453164, РОССИЯ, Башкортостан Респ, Стерлитамакский р-н, , с Первомайское, ул Школьная, 14, , 5</t>
  </si>
  <si>
    <t>024201592205</t>
  </si>
  <si>
    <t>Сайфуллина Ямила Шакировна</t>
  </si>
  <si>
    <t>453138, РОССИЯ, Башкортостан Респ, Стерлитамакский р-н, , д Бегеняш, ул Ленина, 1, В,</t>
  </si>
  <si>
    <t>026810959800</t>
  </si>
  <si>
    <t>САККУЛОВА АЛИЯ ФАИМОВНА</t>
  </si>
  <si>
    <t>453130, РОССИЯ, Башкортостан Респ, , г Стерлитамак, , ул Тихий Ашкадар, 4, , 3</t>
  </si>
  <si>
    <t>024204696562</t>
  </si>
  <si>
    <t>Салахов Айнур Фаритович</t>
  </si>
  <si>
    <t>453164, РОССИЯ, Башкортостан Респ, Стерлитамакский р-н, , д Абдрахманово, ул Октябрьская, 8, , 2</t>
  </si>
  <si>
    <t>024201598486</t>
  </si>
  <si>
    <t>САЛАХОВ РАФАЭЛЬ ТЕМИРГАЛИЕВИЧ</t>
  </si>
  <si>
    <t>453103, РОССИЯ, Башкортостан Респ, , г Стерлитамак, , ул Революционная, 16, , 37</t>
  </si>
  <si>
    <t>024200595549</t>
  </si>
  <si>
    <t>Салахов Рузель Рифгатович</t>
  </si>
  <si>
    <t>453164, РОССИЯ, Башкортостан Респ, Стерлитамакский р-н, , д Абдрахманово, ул Октябрьская, 12, ,</t>
  </si>
  <si>
    <t>026307657008</t>
  </si>
  <si>
    <t>САЛАХОВ СТАНИСЛАВ ВЯЧЕСЛАВОВИЧ</t>
  </si>
  <si>
    <t>453164,РОССИЯ,Башкортостан Респ,Стерлитамакский р-н,,Абдрахманово д,Октябрьская ул,8,,2</t>
  </si>
  <si>
    <t>023502047730</t>
  </si>
  <si>
    <t>Салахова Гузель Нафкатовна</t>
  </si>
  <si>
    <t>024205110406</t>
  </si>
  <si>
    <t>САЛАХОВА КАРИНА ФАРИТОВНА</t>
  </si>
  <si>
    <t>024200603278</t>
  </si>
  <si>
    <t>Салахова Рагина Хусаиновна</t>
  </si>
  <si>
    <t>453164, Россия, Башкортостан Респ, Стерлитамакский р-н, , д Абдрахманово, ул Октябрьская, 25, , 1</t>
  </si>
  <si>
    <t>024201195568</t>
  </si>
  <si>
    <t>Салахова Флида Рагиповна</t>
  </si>
  <si>
    <t>453115,РОССИЯ,Башкортостан Респ,,Стерлитамак г,,Вокзальная ул,2б,,26</t>
  </si>
  <si>
    <t>024201597500</t>
  </si>
  <si>
    <t>Салихова Далюра Магасумовна</t>
  </si>
  <si>
    <t>453138, Россия, Башкортостан Респ, Стерлитамакский р-н, , д Бегеняш, ул Ленина, 18, ,</t>
  </si>
  <si>
    <t>026800218803</t>
  </si>
  <si>
    <t>Салихова Роза Зинатовна</t>
  </si>
  <si>
    <t>453118,РОССИЯ,Башкортостан Респ,,Стерлитамак г,,Октября пр-кт,20,,26</t>
  </si>
  <si>
    <t>024204608541</t>
  </si>
  <si>
    <t>Салихова Элина Азатовна</t>
  </si>
  <si>
    <t>453164,РОССИЯ,Башкортостан Респ,Стерлитамакский р-н,,Первомайское с,Химиков ул,13,,</t>
  </si>
  <si>
    <t>024203733902</t>
  </si>
  <si>
    <t>Салямов Айрат Халимович</t>
  </si>
  <si>
    <t>453138,РОССИЯ,Башкортостан Респ,Стерлитамакский р-н,,Матвеевка д,Молодежная ул,28,,2</t>
  </si>
  <si>
    <t>631931599835</t>
  </si>
  <si>
    <t>Салямова Анна Айратовна</t>
  </si>
  <si>
    <t>024205383636</t>
  </si>
  <si>
    <t>САЛЯМОВА ЛЕНА АЙРАТОВНА</t>
  </si>
  <si>
    <t>024201110356</t>
  </si>
  <si>
    <t>Салямова Наталия Алексеевна</t>
  </si>
  <si>
    <t>453138, РОССИЯ, Башкортостан Респ, Стерлитамакский р-н, , д Матвеевка, ул Молодежная, 28, , 1</t>
  </si>
  <si>
    <t>024205383700</t>
  </si>
  <si>
    <t>САЛЯМОВА ОЛЬГА АЙРАТОВНА</t>
  </si>
  <si>
    <t>024204337482</t>
  </si>
  <si>
    <t>САМИКОВ АЛМАЗ РАФИСОВИЧ</t>
  </si>
  <si>
    <t>453164, РОССИЯ, Башкортостан Респ, Стерлитамакский р-н, , д Абдрахманово, ул Октябрьская, 30, , 2</t>
  </si>
  <si>
    <t>024204484871</t>
  </si>
  <si>
    <t>САМИКОВ ИЛЬМИР РАФИСОВИЧ</t>
  </si>
  <si>
    <t>453164, Россия, Башкортостан Респ, Стерлитамакский р-н, , д Абдрахманово, ул Октябрьская, 30, , 2</t>
  </si>
  <si>
    <t>024200593929</t>
  </si>
  <si>
    <t>Самиков Рафис Раисович</t>
  </si>
  <si>
    <t>453164, РОССИЯ, Башкортостан Респ, Стерлитамакский р-н, , д Абдрахманово, ул Октябрьская, 30, 2,</t>
  </si>
  <si>
    <t>024203705694</t>
  </si>
  <si>
    <t>САМИКОВ РИШАТ РАФИСОВИЧ</t>
  </si>
  <si>
    <t>453164,РОССИЯ,Башкортостан Респ,Стерлитамакский р-н,,Первомайское с,Полевая ул,3,,2</t>
  </si>
  <si>
    <t>024200593781</t>
  </si>
  <si>
    <t>Самикова Гульнара Хамзиевна</t>
  </si>
  <si>
    <t>026814476579</t>
  </si>
  <si>
    <t>САНГИШЕВ ИЛЬНУР РАФИСОВИЧ</t>
  </si>
  <si>
    <t>453103,РОССИЯ,Башкортостан Респ,,Стерлитамак г,,Элеваторная ул,100А,,75</t>
  </si>
  <si>
    <t>026813332729</t>
  </si>
  <si>
    <t>САРАЕВ АЛЕКСАНДР СТЕПАНОВИЧ</t>
  </si>
  <si>
    <t>453120, Россия, Башкортостан Респ, , г Стерлитамак, , пр-кт Октября, 9, , 40</t>
  </si>
  <si>
    <t>024200465236</t>
  </si>
  <si>
    <t>Сараев Иван Александрович</t>
  </si>
  <si>
    <t>453103,РОССИЯ,Башкортостан Респ,,Стерлитамак г,,Дружбы ул,8,,2</t>
  </si>
  <si>
    <t>024201209210</t>
  </si>
  <si>
    <t>Саубанова Миннигаян Мансуровна</t>
  </si>
  <si>
    <t>453163, РОССИЯ, Башкортостан Респ, Стерлитамакский р-н, , д Бегеняш, Первомайское АКХ, 27, ,</t>
  </si>
  <si>
    <t>026826271625</t>
  </si>
  <si>
    <t>САФАГАРЕЕВА АЛЕКСАНДРА ВАЛЕРЬЕВНА</t>
  </si>
  <si>
    <t>453164,РОССИЯ,Башкортостан Респ,Стерлитамакский р-н,,Первомайское с,Молодёжная ул,15,,1</t>
  </si>
  <si>
    <t>024200832687</t>
  </si>
  <si>
    <t>САФАГАРЕЕВА ЛИДИЯ ЕВГЕНИЕВНА</t>
  </si>
  <si>
    <t>024204034791</t>
  </si>
  <si>
    <t>САФИНА РИММА НУРИСЛАМОВНА</t>
  </si>
  <si>
    <t>453120,РОССИЯ,БАШКОРТОСТАН РЕСП.,,СТЕРЛИТАМАК Г.,,КОММУНИСТИЧЕСКАЯ УЛ.,Д. 75А,,КВ. 97</t>
  </si>
  <si>
    <t>024204036622</t>
  </si>
  <si>
    <t>Семенов Сергей Алексеевич</t>
  </si>
  <si>
    <t>453138,РОССИЯ,Башкортостан Респ,Стерлитамакский р-н,,Бегеняш д,Ленина ул,52,,2</t>
  </si>
  <si>
    <t>024200827937</t>
  </si>
  <si>
    <t>Семенова Нина Федоровна</t>
  </si>
  <si>
    <t>453164, РОССИЯ, Башкортостан Респ, Стерлитамакский р-н, , д Абдрахманово, ул Октябрьская, 15, , 2</t>
  </si>
  <si>
    <t>024204102681</t>
  </si>
  <si>
    <t>Семенова Татьяна Зуфаровна</t>
  </si>
  <si>
    <t>453164,РОССИЯ,Башкортостан Респ,Стерлитамакский р-н,,Абдрахманово д,Матросова ул,4,,2</t>
  </si>
  <si>
    <t>024201112755</t>
  </si>
  <si>
    <t>СЕМЕНОВА ТАТЬЯНА ЮРЬЕВНА</t>
  </si>
  <si>
    <t>453118,РОССИЯ,Башкортостан Респ,,Стерлитамак г,,Худайбердина ул,147,,55</t>
  </si>
  <si>
    <t>026809545347</t>
  </si>
  <si>
    <t>СЕРГЕЕВА ВИКТОРИЯ АНДРЕЕВНА</t>
  </si>
  <si>
    <t>453136,РОССИЯ,Башкортостан Респ,Стерлитамакский р-н, ,Талачево с,Школьная ул,20,,</t>
  </si>
  <si>
    <t>024200605420</t>
  </si>
  <si>
    <t>СИДОРОВ ИЛЬВИР ЛЕОНИДОВИЧ</t>
  </si>
  <si>
    <t>453164,РОССИЯ,Башкортостан Респ,Стерлитамакский р-н,,Абдрахманово д,Матросова ул,8,,2</t>
  </si>
  <si>
    <t>024203755286</t>
  </si>
  <si>
    <t>СИДОРОВ ЛЕОНИД МАКСИМОВИЧ</t>
  </si>
  <si>
    <t>453118, Россия, Башкортостан Респ, Стерлитамакский р-н, , с Мариинский, ул Пушкина, 9, , 1</t>
  </si>
  <si>
    <t>026822544712</t>
  </si>
  <si>
    <t>СИДОРОВА РОЗА РАИСОВНА</t>
  </si>
  <si>
    <t>453118, РОССИЯ, Башкортостан Респ, , г Стерлитамак, , ул Дружбы, 36Б, , 270</t>
  </si>
  <si>
    <t>024201197572</t>
  </si>
  <si>
    <t>СИДОРОЧЕВА МИНЗИЛЯ МИНИГАЗИМОВНА</t>
  </si>
  <si>
    <t>453164, РОССИЯ, Башкортостан Респ, Стерлитамакский р-н, , с Первомайское, ул Лермонтова, 7, а,</t>
  </si>
  <si>
    <t>024203000969</t>
  </si>
  <si>
    <t>СИДОРЧЕВ ФЕДОР МИХАЙЛОВИЧ</t>
  </si>
  <si>
    <t>453118,РОССИЯ,Башкортостан Респ,,Стерлитамак г,,Худайбердина ул,162,,63</t>
  </si>
  <si>
    <t>024200826411</t>
  </si>
  <si>
    <t>Синяченко Ирина Александровна</t>
  </si>
  <si>
    <t>453164, РОССИЯ, Башкортостан Респ, Стерлитамакский р-н, , с Первомайское, ул Полевая, 1, , 2</t>
  </si>
  <si>
    <t>024204377990</t>
  </si>
  <si>
    <t>Сиратюк Анастасия Анатольевна</t>
  </si>
  <si>
    <t>453164, РОССИЯ, Башкортостан Респ, Стерлитамакский р-н, , с Первомайское, ул Молодёжная, 29, , 2</t>
  </si>
  <si>
    <t>024200592403</t>
  </si>
  <si>
    <t>СИРАТЮК НИКОЛАЙ ИВАНОВИЧ</t>
  </si>
  <si>
    <t>024203600003</t>
  </si>
  <si>
    <t>Смаков Ульфат Иршатович</t>
  </si>
  <si>
    <t>453138, РОССИЯ, Башкортостан Респ, Стерлитамакский р-н, , д Матвеевка, ул Мира, 2, , 0</t>
  </si>
  <si>
    <t>024201766420</t>
  </si>
  <si>
    <t>Смирнов Виктор Алексеевич</t>
  </si>
  <si>
    <t>453138, Россия, Башкортостан Респ, Стерлитамакский р-н, , д Дергачевка, ул Садовая, 22, ,</t>
  </si>
  <si>
    <t>343514874609</t>
  </si>
  <si>
    <t>Соков Георгий Николаевич</t>
  </si>
  <si>
    <t>453138,РОССИЯ,Башкортостан Респ,Стерлитамакский р-н,,Владимировка д,Лесная ул,17,,</t>
  </si>
  <si>
    <t>024202718002</t>
  </si>
  <si>
    <t>Соколов Александр Николаевич</t>
  </si>
  <si>
    <t>024200629276</t>
  </si>
  <si>
    <t>Соколова Альбина Фановна</t>
  </si>
  <si>
    <t>024204825514</t>
  </si>
  <si>
    <t>СОН ОЛЬГА ВАЛЕРЬЕВНА</t>
  </si>
  <si>
    <t>453138,РОССИЯ,БАШКОРТОСТАН РЕСП,СТЕРЛИТАМАКСКИЙ Р-Н,,ДЕРГАЧЕВКА Д,САДОВАЯ УЛ,33,,</t>
  </si>
  <si>
    <t>024200448791</t>
  </si>
  <si>
    <t>СПИРИДОНОВА АГРИППИНА ИВАНОВНА</t>
  </si>
  <si>
    <t>453138, Россия, Башкортостан Респ, Стерлитамакский р-н,  , д Соколовка,  , 0, , 0</t>
  </si>
  <si>
    <t>024200736158</t>
  </si>
  <si>
    <t>Старун Анатолий Иванович</t>
  </si>
  <si>
    <t>453164, РОССИЯ, Башкортостан Респ, Стерлитамакский р-н, , д Красноармейская, ул Дружбы, 1, , 1</t>
  </si>
  <si>
    <t>024200738300</t>
  </si>
  <si>
    <t>СТЕПАНОВА АНФИСА ДАНИЛОВНА</t>
  </si>
  <si>
    <t>453164, РОССИЯ, Башкортостан Респ, Стерлитамакский р-н, , д Красноармейская, ул Дружбы, , ,</t>
  </si>
  <si>
    <t>024200653254</t>
  </si>
  <si>
    <t>Степанова Валентина Петровна</t>
  </si>
  <si>
    <t>453164, РОССИЯ, Башкортостан Респ, Стерлитамакский р-н, , с Первомайское, ул Садовая, 15, , 22</t>
  </si>
  <si>
    <t>024200848711</t>
  </si>
  <si>
    <t>СТЕПАНОВА ЕЛЕНА ПРОКОПЬЕВНА</t>
  </si>
  <si>
    <t>453138, РОССИЯ, Башкортостан Респ, Стерлитамакский р-н, , д Дергачевка, ул Дружбы, 8, ,</t>
  </si>
  <si>
    <t>026813656120</t>
  </si>
  <si>
    <t>Степанова Мария Михайловна</t>
  </si>
  <si>
    <t>453118, Россия, Башкортостан Респ, , г Стерлитамак, , ул Худайбердина, 117, , 89</t>
  </si>
  <si>
    <t>024200820240</t>
  </si>
  <si>
    <t>СУЛЕЙМАНОВ РАФАЕЛЬ РАШИТОВИЧ</t>
  </si>
  <si>
    <t>453164, Россия, Башкортостан Респ, Стерлитамакский р-н, , с Первомайское, ул Лермонтова, 46, , 0</t>
  </si>
  <si>
    <t>024200826669</t>
  </si>
  <si>
    <t>СУЛЕЙМАНОВА ФАЙЗИЯ МИНИЯРОВНА</t>
  </si>
  <si>
    <t>453164, РОССИЯ, Башкортостан Респ, Стерлитамакский р-н, , с Первомайское, ул Химиков, 5, а,</t>
  </si>
  <si>
    <t>024203584418</t>
  </si>
  <si>
    <t>СУЛЕКБАЕВ ИЛДУС ГАЙФУЛЛОВИЧ</t>
  </si>
  <si>
    <t>453163,РОССИЯ,БАШКОРТОСТАН РЕСП,СТЕРЛИТАМАКСКИЙ Р-Н,,ВЕРХНИЕ УСЛЫ С,40 ЛЕТ ПОБЕДЫ УЛ,11,,1</t>
  </si>
  <si>
    <t>026825466364</t>
  </si>
  <si>
    <t>СУЛТАНОВ АЛИК РАМИЛЕВИЧ</t>
  </si>
  <si>
    <t>453166, РОССИЯ, Башкортостан Респ, Стерлитамакский р-н, , д Кузьминовка, ул Степная, 24, , 1</t>
  </si>
  <si>
    <t>024204408408</t>
  </si>
  <si>
    <t>Султанов Динар Дамирович</t>
  </si>
  <si>
    <t>453166, РОССИЯ, Башкортостан Респ, Стерлитамакский р-н, , д Кузьминовка, ул Степная, 37, , 1</t>
  </si>
  <si>
    <t>024202219123</t>
  </si>
  <si>
    <t>Султанов Флорит Фаритович</t>
  </si>
  <si>
    <t>453166,РОССИЯ,Башкортостан Респ,Стерлитамакский р-н,,Кузьминовка д,Степная ул,47,,2</t>
  </si>
  <si>
    <t>024202232117</t>
  </si>
  <si>
    <t>СУЛТАНОВА ВАСИМА ФАНИСОВНА</t>
  </si>
  <si>
    <t>453166, РОССИЯ, Башкортостан Респ, Стерлитамакский р-н, , д Кузьминовка, ул Степная, 17, ,</t>
  </si>
  <si>
    <t>024204614707</t>
  </si>
  <si>
    <t>СУЛТАНОВА ДИАНА ФЛОРИТОВНА</t>
  </si>
  <si>
    <t>453118,РОССИЯ,Башкортостан Респ,,Стерлитамак г,,Худайбердина ул,164,,25</t>
  </si>
  <si>
    <t>026819578341</t>
  </si>
  <si>
    <t>СУЛТАНОВА ЗИЛЯ АБУЗАРОВНА</t>
  </si>
  <si>
    <t>453166,РОССИЯ,Башкортостан Респ,Стерлитамакский р-н,,Кузьминовка д,Степная ул,36,,</t>
  </si>
  <si>
    <t>024200593855</t>
  </si>
  <si>
    <t>СУЛТАНОВА ЗУЛИЯ МИНИЯРОВНА</t>
  </si>
  <si>
    <t>453100,РОССИЯ,Башкортостан Респ,,Стерлитамак г,,Октября пр-кт,85,,34</t>
  </si>
  <si>
    <t>024205139476</t>
  </si>
  <si>
    <t>Султанова Сабина Ринатовна</t>
  </si>
  <si>
    <t>024202258683</t>
  </si>
  <si>
    <t>Султанова Фания Сайфутдиновна</t>
  </si>
  <si>
    <t>026833223326</t>
  </si>
  <si>
    <t>Сюсин Александр Вячеславович</t>
  </si>
  <si>
    <t>453164,РОССИЯ,Башкортостан Респ,Стерлитамакский р-н,,Первомайское с,Садовая ул,1,,3</t>
  </si>
  <si>
    <t>026832336824</t>
  </si>
  <si>
    <t>Сюсин Дмитрий Вячеславович</t>
  </si>
  <si>
    <t>024205338873</t>
  </si>
  <si>
    <t>Сюсина Анастасия Вячеславовна</t>
  </si>
  <si>
    <t>024204782349</t>
  </si>
  <si>
    <t>СЮСИНА ЕЛЕНА НИКОЛАЕВНА</t>
  </si>
  <si>
    <t>024203749973</t>
  </si>
  <si>
    <t>ТАВАБИЛОВ ГАЛИЯН РАХИМЯНОВИЧ</t>
  </si>
  <si>
    <t>453166, РОССИЯ, Башкортостан Респ, Стерлитамакский р-н, , д Кузьминовка, ул Степная, 22, , 1</t>
  </si>
  <si>
    <t>024204275116</t>
  </si>
  <si>
    <t>ТАЗИЕВ ДАНИЛ РУСЛАНОВИЧ</t>
  </si>
  <si>
    <t>453118,РОССИЯ,Башкортостан Респ,,Стерлитамак г,,Октября пр-кт,18,,50</t>
  </si>
  <si>
    <t>024204429045</t>
  </si>
  <si>
    <t>Тазиева Маргарита Руслановна</t>
  </si>
  <si>
    <t>026510581701</t>
  </si>
  <si>
    <t>ТАРЕНКОВ СЕРГЕЙ МИХАЙЛОВИЧ</t>
  </si>
  <si>
    <t>453138,РОССИЯ,Башкортостан Респ,Стерлитамакский р-н,,Соколовка д,Центральная ул,42,,</t>
  </si>
  <si>
    <t>026807550704</t>
  </si>
  <si>
    <t>ТЕМЕРЬЯНОВ ИРИК РАИФОВИЧ</t>
  </si>
  <si>
    <t>453120, РОССИЯ, Башкортостан Респ, , г Стерлитамак, , ул Льва Толстого, 3, , 62</t>
  </si>
  <si>
    <t>026832748264</t>
  </si>
  <si>
    <t>ТЕМЕРЬЯНОВ САМИР ИРИКОВИЧ</t>
  </si>
  <si>
    <t>024200703890</t>
  </si>
  <si>
    <t>Тимербаев Жаик Муслимович</t>
  </si>
  <si>
    <t>453147,РОССИЯ,Башкортостан Респ,Стерлитамакский р-н,,Северная д,Московская ул,3,,2</t>
  </si>
  <si>
    <t>024200737810</t>
  </si>
  <si>
    <t>Тимиргалеева Антонида Павловна</t>
  </si>
  <si>
    <t>453151,РОССИЯ,Башкортостан Респ,Стерлитамакский р-н,,Мариинский с,Лазурная ул,13,,52</t>
  </si>
  <si>
    <t>024200822960</t>
  </si>
  <si>
    <t>ТИМОФЕЕВ АЛЕКСЕЙ ВЛАДИМИРОВИЧ</t>
  </si>
  <si>
    <t>453164, РОССИЯ, Башкортостан Респ, Стерлитамакский р-н, , с Первомайское, ул Молодёжная, 16, ,</t>
  </si>
  <si>
    <t>024201759528</t>
  </si>
  <si>
    <t>453138, РОССИЯ, Башкортостан Респ, Стерлитамакский р-н, , д Дергачевка, ул Парковая, 2, , 2</t>
  </si>
  <si>
    <t>024200597232</t>
  </si>
  <si>
    <t>ТИМОФЕЕВ АЛЕКСЕЙ ТИМОФЕЕВИЧ</t>
  </si>
  <si>
    <t>453164, РОССИЯ, Башкортостан Респ, Стерлитамакский р-н, , д Абдрахманово, ул Октябрьская, 22, , 2</t>
  </si>
  <si>
    <t>024200441637</t>
  </si>
  <si>
    <t>Тимофеев Артем Александрович</t>
  </si>
  <si>
    <t>453138, РОССИЯ, Башкортостан Респ, Стерлитамакский р-н, , д Дергачевка, ул Садовая, 10, ,</t>
  </si>
  <si>
    <t>026805305506</t>
  </si>
  <si>
    <t>Тимофеев Валерий Давыдович</t>
  </si>
  <si>
    <t>453130, РОССИЯ, Башкортостан Респ, , г Стерлитамак, , ул Гоголя, 137, , 130</t>
  </si>
  <si>
    <t>024201759912</t>
  </si>
  <si>
    <t>ТИМОФЕЕВ ВЛАДИМИР ИОСИФОВИЧ</t>
  </si>
  <si>
    <t>024200861310</t>
  </si>
  <si>
    <t>ТИМОФЕЕВ КОНСТАНТИН ИЛЬИЧ</t>
  </si>
  <si>
    <t>453138, РОССИЯ, Башкортостан Респ, Стерлитамакский р-н, , д Соколовка, ул Центральная, 48, ,</t>
  </si>
  <si>
    <t>024200584096</t>
  </si>
  <si>
    <t>ТИМОФЕЕВ НИКОЛАЙ ЕМЕЛЬЯНОВИЧ</t>
  </si>
  <si>
    <t>453164,РОССИЯ,Башкортостан Респ,Стерлитамакский р-н,,Абдрахманово д,Центральная ул,3,,</t>
  </si>
  <si>
    <t>024203690800</t>
  </si>
  <si>
    <t>Тимофеев Юрий Александрович</t>
  </si>
  <si>
    <t>453138, Россия, Башкортостан Респ, Стерлитамакский р-н, , д Дергачевка, ул Садовая, 10, ,</t>
  </si>
  <si>
    <t>026825493551</t>
  </si>
  <si>
    <t>Тимофеев Юрий Алексеевич</t>
  </si>
  <si>
    <t>453105, Россия, Башкортостан Респ, , г Стерлитамак, , ул Макаренко, 2, б, 20</t>
  </si>
  <si>
    <t>024200573496</t>
  </si>
  <si>
    <t>ТИМОФЕЕВ ЮРИЙ ТИМОФЕЕВИЧ</t>
  </si>
  <si>
    <t>024200838921</t>
  </si>
  <si>
    <t>Тимофеева Александра Афанасьевна</t>
  </si>
  <si>
    <t>024201603070</t>
  </si>
  <si>
    <t>Тимофеева Анастасия Юрьевна</t>
  </si>
  <si>
    <t>024201764101</t>
  </si>
  <si>
    <t>Тимофеева Екатерина Меркуриевна</t>
  </si>
  <si>
    <t>026822083483</t>
  </si>
  <si>
    <t>Тимофеева Елена Маратовна</t>
  </si>
  <si>
    <t>453130, Россия, Башкортостан Респ, , г Стерлитамак, , ул Гоголя, 145, б, 12</t>
  </si>
  <si>
    <t>024200573633</t>
  </si>
  <si>
    <t>ТИМОФЕЕВА ЗЕМФИРА МАЗИТОВНА</t>
  </si>
  <si>
    <t>024204388342</t>
  </si>
  <si>
    <t>Тимофеева Лилия Рашидовна</t>
  </si>
  <si>
    <t>453164, РОССИЯ, Башкортостан Респ, Стерлитамакский р-н, , с Первомайское, Октябрьская ул, 14, , 1</t>
  </si>
  <si>
    <t>024204943885</t>
  </si>
  <si>
    <t>Тимофеева Рината Рашидовна</t>
  </si>
  <si>
    <t>453164,РОССИЯ,Башкортостан Респ,Стерлитамакский р-н,,Абдрахманово д,Октябрьская ул,14,,1</t>
  </si>
  <si>
    <t>024204388279</t>
  </si>
  <si>
    <t>Тимофеева Руслана Рашидовна</t>
  </si>
  <si>
    <t>024203563312</t>
  </si>
  <si>
    <t>Тихонов Владимир Дмитриевич</t>
  </si>
  <si>
    <t>024201191475</t>
  </si>
  <si>
    <t>Тихонова Мария Ивановна</t>
  </si>
  <si>
    <t>453164, РОССИЯ, Башкортостан Респ, Стерлитамакский р-н, , с Первомайское, ул Дружбы, 8, ,</t>
  </si>
  <si>
    <t>024201572946</t>
  </si>
  <si>
    <t>Ткаченко Юрий Анатольевич</t>
  </si>
  <si>
    <t>453164, Россия, Башкортостан Респ, Стерлитамакский р-н, , с Первомайское, ул Лермонтова, 6, ,</t>
  </si>
  <si>
    <t>024204162063</t>
  </si>
  <si>
    <t>ТОЛМАЧЕВА ЗОЯ АНАТОЛЬЕВНА</t>
  </si>
  <si>
    <t>453164, Россия, Башкортостан Респ, Стерлитамакский р-н, , д Красноармейская, ул Дружбы, 4, , 0</t>
  </si>
  <si>
    <t>024200830030</t>
  </si>
  <si>
    <t>Тошева Азалия Алижоновна</t>
  </si>
  <si>
    <t>453164,РОССИЯ,Башкортостан Респ,Стерлитамакский р-н,,Первомайское с,Ленина ул,6,,2</t>
  </si>
  <si>
    <t>024200830288</t>
  </si>
  <si>
    <t>Тошева Разалия Назиповна</t>
  </si>
  <si>
    <t>453164, РОССИЯ, Башкортостан Респ, Стерлитамакский р-н, , с Первомайское, ул Ленина, 6, , 2</t>
  </si>
  <si>
    <t>024200581592</t>
  </si>
  <si>
    <t>Третьяков Александр Васильевич</t>
  </si>
  <si>
    <t>453164, РОССИЯ, Башкортостан Респ, Стерлитамакский р-н, , д Новоабдрахманово, Октябрьская ул, 14, , 2</t>
  </si>
  <si>
    <t>024200833176</t>
  </si>
  <si>
    <t>Труханов Алексей Иванович</t>
  </si>
  <si>
    <t>453118,РОССИЯ,Башкортостан Респ,,Стерлитамак г,,Коммунистическая ул,7,,63</t>
  </si>
  <si>
    <t>024202846090</t>
  </si>
  <si>
    <t>ТРУХАНОВ ЕВГЕНИЙ АЛЕКСЕЕВИЧ</t>
  </si>
  <si>
    <t>453118,РОССИЯ,Башкортостан Респ,,Стерлитамак г,,Октября пр-кт,18,А,44</t>
  </si>
  <si>
    <t>024203299940</t>
  </si>
  <si>
    <t>ТУКАЕВ АЗАМАТ КАСИМОВИЧ</t>
  </si>
  <si>
    <t>453164, РОССИЯ, Башкортостан Респ, Стерлитамакский р-н, , д Абдрахманово, ул Матросова, 9, , 2</t>
  </si>
  <si>
    <t>024204547169</t>
  </si>
  <si>
    <t>ТУКАЕВ БОГДАН АЗАМАТОВИЧ</t>
  </si>
  <si>
    <t>453164, РОССИЯ, Башкортостан Респ, Стерлитамакский р-н, , д Абдрахманово, ул Центральная, 7, , 2</t>
  </si>
  <si>
    <t>024200622369</t>
  </si>
  <si>
    <t>Тукаев Владимир Борисович</t>
  </si>
  <si>
    <t>453164,РОССИЯ,Башкортостан Респ,Стерлитамакский р-н,,Первомайское с,Школьная ул,10,,14</t>
  </si>
  <si>
    <t>024201192817</t>
  </si>
  <si>
    <t>Тукаев Гафур Мустафьевич</t>
  </si>
  <si>
    <t>453164, РОССИЯ, Башкортостан Респ, Стерлитамакский р-н, , с Первомайское, ул Ленина, 7, ,</t>
  </si>
  <si>
    <t>024204435384</t>
  </si>
  <si>
    <t>Тукаев Данил Русланович</t>
  </si>
  <si>
    <t>024200922161</t>
  </si>
  <si>
    <t>ТУКАЕВ ИЛЬГИЗ КАСЫМОВИЧ</t>
  </si>
  <si>
    <t>453164,РОССИЯ,Башкортостан Респ,Стерлитамакский р-н, ,Абдрахманово д,Октябрьская ул,16,,2</t>
  </si>
  <si>
    <t>024204751608</t>
  </si>
  <si>
    <t>Тукаев Линар Русланович</t>
  </si>
  <si>
    <t>024200561765</t>
  </si>
  <si>
    <t>ТУКАЕВ МАРАТ КАСИМОВИЧ</t>
  </si>
  <si>
    <t>453164, РОССИЯ, Башкортостан Респ, Стерлитамакский р-н, , д Абдрахманово, ул Октябрьская, 5, ,</t>
  </si>
  <si>
    <t>024200564406</t>
  </si>
  <si>
    <t>Тукаев Равиль Касимович</t>
  </si>
  <si>
    <t>024203381707</t>
  </si>
  <si>
    <t>Тукаев Радик Ринатович</t>
  </si>
  <si>
    <t>453164,РОССИЯ,Башкортостан Респ,Стерлитамакский р-н,,Первомайское с,Лермонтова ул,11,,</t>
  </si>
  <si>
    <t>024200564269</t>
  </si>
  <si>
    <t>ТУКАЕВА АЛЬФИЯ КАСИМОВНА</t>
  </si>
  <si>
    <t>024200561902</t>
  </si>
  <si>
    <t>Тукаева Зульфия Мазитовна</t>
  </si>
  <si>
    <t>024204979105</t>
  </si>
  <si>
    <t>Тукаева Лилиана Руслановна</t>
  </si>
  <si>
    <t>024203284936</t>
  </si>
  <si>
    <t>Тукаева Лилия Ишбулдовна</t>
  </si>
  <si>
    <t>024200630391</t>
  </si>
  <si>
    <t>Тукаева Рауза Хазимовна</t>
  </si>
  <si>
    <t>453164, Россия, Башкортостан Респ, Стерлитамакский р-н, , с Первомайское, ул Молодёжная, 33, , 0</t>
  </si>
  <si>
    <t>024200830672</t>
  </si>
  <si>
    <t>Тукаева Фарида Сахиевна</t>
  </si>
  <si>
    <t>453164, РОССИЯ, Башкортостан Респ, Стерлитамакский р-н, , с Первомайское, ул Химиков, 21, , 1</t>
  </si>
  <si>
    <t>026825798320</t>
  </si>
  <si>
    <t>ТУМИН ВИТАЛИЙ ВЛАДИМИРОВИЧ</t>
  </si>
  <si>
    <t>453118, РОССИЯ, Башкортостан Респ, , г Стерлитамак, , ул Дружбы, 58, , 115</t>
  </si>
  <si>
    <t>024203582587</t>
  </si>
  <si>
    <t>ТУПИЧКИНА ЗИНАИДА МИХАЙЛОВНА</t>
  </si>
  <si>
    <t>024203770816</t>
  </si>
  <si>
    <t>ТУРАЕВ РУСТАМ ЗУФАРОВИЧ</t>
  </si>
  <si>
    <t>453164,РОССИЯ,БАШКОРТОСТАН РЕСП,СТЕРЛИТАМАКСКИЙ Р-Н,,АБДРАХМАНОВО Д,МАТРОСОВА УЛ,ДОМ 5,,КВАРТИРА 1</t>
  </si>
  <si>
    <t>024203285104</t>
  </si>
  <si>
    <t>ТУРАЕВА РАЙСА САБИТОВНА</t>
  </si>
  <si>
    <t>453100,РОССИЯ,Башкортостан Респ,,Стерлитамак г,,Караная Муратова ул,6,,57</t>
  </si>
  <si>
    <t>026614989100</t>
  </si>
  <si>
    <t>Тухватуллин Вадим Римович</t>
  </si>
  <si>
    <t>643,,Башкортостан Респ,,Стерлитамак г,,Одесская ул,2,,16</t>
  </si>
  <si>
    <t>024201208190</t>
  </si>
  <si>
    <t>УЙМАНОВ АЛЕКСАНДР АНАТОЛИЕВИЧ</t>
  </si>
  <si>
    <t>453164, РОССИЯ, Башкортостан Респ, Стерлитамакский р-н, , с Первомайское, ул Дружбы, 12, ,</t>
  </si>
  <si>
    <t>024201208658</t>
  </si>
  <si>
    <t>УЙМАНОВ АНАТОЛИЙ НИКОЛАЕВИЧ</t>
  </si>
  <si>
    <t>024200064570</t>
  </si>
  <si>
    <t>УЙМАНОВ ИГОРЬ АЛЕКСАНДРОВИЧ</t>
  </si>
  <si>
    <t>024201208337</t>
  </si>
  <si>
    <t>УЙМАНОВА ВАЛЕНТИНА СЕРГЕЕВНА</t>
  </si>
  <si>
    <t>024201218906</t>
  </si>
  <si>
    <t>Уйманова Людмила Михайловна</t>
  </si>
  <si>
    <t>453164, Россия, Башкортостан Респ, Стерлитамакский р-н, , с Первомайское, ул Школьная, 14, , 4</t>
  </si>
  <si>
    <t>024201218053</t>
  </si>
  <si>
    <t>Уйманова Нина Алексеевна</t>
  </si>
  <si>
    <t>024204356894</t>
  </si>
  <si>
    <t>УЙМАНОВА ПОЛИНА МИХАЙЛОВНА</t>
  </si>
  <si>
    <t>453164, РОССИЯ, Башкортостан Респ, Стерлитамакский р-н, , с Первомайское, ул Школьная, 14, , 4</t>
  </si>
  <si>
    <t>024203853406</t>
  </si>
  <si>
    <t>УМЕТБАЕВ МИНИХАТ АХМЕТОВИЧ</t>
  </si>
  <si>
    <t>453164, РОССИЯ, Башкортостан Респ, Стерлитамакский р-н, , с Первомайское, ул Школьная, 10, , 9</t>
  </si>
  <si>
    <t>024200647099</t>
  </si>
  <si>
    <t>Уметбаева Лина Шамсиахметовна</t>
  </si>
  <si>
    <t>026807616779</t>
  </si>
  <si>
    <t>Усачева Надежда Дмитриевна</t>
  </si>
  <si>
    <t>453164, РОССИЯ, Башкортостан Респ, Стерлитамакский р-н, , с Первомайское, ул Лермонтова, 1, ,</t>
  </si>
  <si>
    <t>024201144919</t>
  </si>
  <si>
    <t>Усманов Вячеслав Владимирович</t>
  </si>
  <si>
    <t>453155, Россия, Башкортостан Респ, Стерлитамакский р-н, , с Талалаевка, , 0, , 0</t>
  </si>
  <si>
    <t>024201151994</t>
  </si>
  <si>
    <t>Усманова Наталия Сергеевна</t>
  </si>
  <si>
    <t>453155, РОССИЯ, Башкортостан Респ, Стерлитамакский р-н, , с Талалаевка, ул Речная, 3, ,</t>
  </si>
  <si>
    <t>024201283101</t>
  </si>
  <si>
    <t>Уточкин Дмитрий Иванович</t>
  </si>
  <si>
    <t>453138,РОССИЯ,Башкортостан Респ,Стерлитамакский р-н,,Бегеняш д,Ленина ул,7,,1</t>
  </si>
  <si>
    <t>021904930276</t>
  </si>
  <si>
    <t>Уточкина Дарья Дмитриевна</t>
  </si>
  <si>
    <t>021903136127</t>
  </si>
  <si>
    <t>Уточкина Динара Маратовна</t>
  </si>
  <si>
    <t>021904652205</t>
  </si>
  <si>
    <t>Уточкина Камиллия Дмитриевна</t>
  </si>
  <si>
    <t>024200729898</t>
  </si>
  <si>
    <t>Ушанова Дина Ахметовна</t>
  </si>
  <si>
    <t>453164, РОССИЯ, Башкортостан Респ, Стерлитамакский р-н, , д Красноармейская, ул Мира, 32, , 1</t>
  </si>
  <si>
    <t>024200717525</t>
  </si>
  <si>
    <t>Файзетдинов Филюз Мидхатович</t>
  </si>
  <si>
    <t>453147,РОССИЯ,Башкортостан Респ,Стерлитамакский р-н,,Северная д,Московская ул,18,,2</t>
  </si>
  <si>
    <t>024200617866</t>
  </si>
  <si>
    <t>Файзрахманова Нурия Талгатовна</t>
  </si>
  <si>
    <t>026106385509</t>
  </si>
  <si>
    <t>Файзулин Владимир Николаевич</t>
  </si>
  <si>
    <t>453164,РОССИЯ,Башкортостан Респ,Стерлитамакский р-н,,Первомайское с,Лермонтова ул,14,,</t>
  </si>
  <si>
    <t>026824098559</t>
  </si>
  <si>
    <t>ФАЙЗУЛЛИН АЙРАТ ЗАЙНУЛЛОВИЧ</t>
  </si>
  <si>
    <t>453138,РОССИЯ,Башкортостан Респ,Стерлитамакский р-н,,Бегеняш д,Ленина ул,33,,</t>
  </si>
  <si>
    <t>024200100370</t>
  </si>
  <si>
    <t>Файзуллин Марат Мазитович</t>
  </si>
  <si>
    <t>453164, РОССИЯ, Башкортостан Респ, Стерлитамакский р-н, , д Абдрахманово, ул Центральная, 8, ,</t>
  </si>
  <si>
    <t>024201599754</t>
  </si>
  <si>
    <t>Файзуллин Раян Саляхович</t>
  </si>
  <si>
    <t>453138, РОССИЯ, Башкортостан Респ, Стерлитамакский р-н, , д Бегеняш, ул Мира, 3, , 2</t>
  </si>
  <si>
    <t>024200238152</t>
  </si>
  <si>
    <t>Файзуллин Саламат Асхатович</t>
  </si>
  <si>
    <t>453144,РОССИЯ,Башкортостан Респ,Стерлитамакский р-н,,Южный д,Мира ул,14,,1</t>
  </si>
  <si>
    <t>024200632543</t>
  </si>
  <si>
    <t>Файзуллина Альмира Батырхановна</t>
  </si>
  <si>
    <t>453164, РОССИЯ, Башкортостан Респ, Стерлитамакский р-н, , с Первомайское, ул Молодёжная, 5, , 1</t>
  </si>
  <si>
    <t>024201596866</t>
  </si>
  <si>
    <t>ФАЙЗУЛЛИНА ГУЛЬСУМ МАГАФУРОВНА</t>
  </si>
  <si>
    <t>453138, Россия, Башкортостан Респ, Стерлитамакский р-н, , д Бегеняш, ул Ленина, 46, , 2</t>
  </si>
  <si>
    <t>024200598500</t>
  </si>
  <si>
    <t>Файзуллина Рамзия Саитгареевна</t>
  </si>
  <si>
    <t>453164, РОССИЯ, Башкортостан Респ, Стерлитамакский р-н, , д Абдрахманово, ул Октябрьская, 28, ,</t>
  </si>
  <si>
    <t>024200583286</t>
  </si>
  <si>
    <t>Файзуллина Сания Назмутдиновна</t>
  </si>
  <si>
    <t>453164, РОССИЯ, Башкортостан Респ, Стерлитамакский р-н, , д Абдрахманово, ул Центральная, 7, ,</t>
  </si>
  <si>
    <t>026814622533</t>
  </si>
  <si>
    <t>ФАЛЬШУНОВА НАДЕЖДА АРКАДЬЕВНА</t>
  </si>
  <si>
    <t>453103, РОССИЯ, Башкортостан Респ, , г Стерлитамак, , ул Волочаевская, 16, , 41</t>
  </si>
  <si>
    <t>024204533670</t>
  </si>
  <si>
    <t>ФАТКУЛЛИН АЛМАЗ ХАЛИТОВИЧ</t>
  </si>
  <si>
    <t>024203335355</t>
  </si>
  <si>
    <t>Фаткуллин Ильдус Фанисович</t>
  </si>
  <si>
    <t>024201189300</t>
  </si>
  <si>
    <t>Фаттахов Ильфат Тимиргалеевич</t>
  </si>
  <si>
    <t>453164, РОССИЯ, Башкортостан Респ, Стерлитамакский р-н, , с Первомайское, ул Молодёжная, 39, ,</t>
  </si>
  <si>
    <t>024200553411</t>
  </si>
  <si>
    <t>ФАТТАХОВ ФАНУР ИЛЬДУСОВИЧ</t>
  </si>
  <si>
    <t>453100, РОССИЯ, Башкортостан Респ, , г Стерлитамак, , ул Строителей, 12, , 64</t>
  </si>
  <si>
    <t>020203809255</t>
  </si>
  <si>
    <t>Фаттахова Алия Наилевна</t>
  </si>
  <si>
    <t>453138,РОССИЯ,Башкортостан Респ,Стерлитамакский р-н,,Бегеняш д,Ленина ул,4,,</t>
  </si>
  <si>
    <t>024203496169</t>
  </si>
  <si>
    <t>ФАТТАХОВА ЕКАТЕРИНА СЕРГЕЕВНА</t>
  </si>
  <si>
    <t>453100,РОССИЯ,Башкортостан Респ,,Стерлитамак г,,Строителей ул,65,,64</t>
  </si>
  <si>
    <t>024200554158</t>
  </si>
  <si>
    <t>Фаттахова Залия Камиловна</t>
  </si>
  <si>
    <t>453164, РОССИЯ, Башкортостан Респ, Стерлитамакский р-н, , с Первомайское, ул Молодёжная, 9, , 1</t>
  </si>
  <si>
    <t>024201201356</t>
  </si>
  <si>
    <t>Фатхутдинов Мурсалим Сарвартдинович</t>
  </si>
  <si>
    <t>453164, Россия, Башкортостан Респ, Стерлитамакский р-н, , с Первомайское, ул Молодёжная, 23, , 2</t>
  </si>
  <si>
    <t>024201201677</t>
  </si>
  <si>
    <t>Фатхутдинова Рашида Тимерхановна</t>
  </si>
  <si>
    <t>024200734143</t>
  </si>
  <si>
    <t>ФАХРУТДИНОВА ГАЛИЯ ИБРАГИМОВНА</t>
  </si>
  <si>
    <t>453164, Россия, Башкортостан Респ, Стерлитамакский р-н, , д Красноармейская, ул Мира, 9, , 0</t>
  </si>
  <si>
    <t>024203622470</t>
  </si>
  <si>
    <t>Федоров Александр Анатольевич</t>
  </si>
  <si>
    <t>453138, Россия, Башкортостан Респ, Стерлитамакский р-н, , д Матвеевка, ул Лесная, 1, , 0</t>
  </si>
  <si>
    <t>024202724983</t>
  </si>
  <si>
    <t>ФЕДОРОВ ГЕННАДИЙ ГЕННАДИЕВИЧ</t>
  </si>
  <si>
    <t>453148, РОССИЯ, Башкортостан Респ, Стерлитамакский р-н,  , д Бугуруслановка,  , 9, ,</t>
  </si>
  <si>
    <t>024201095725</t>
  </si>
  <si>
    <t>ФЕДОРОВ ГЕОРГИЙ ЮРЬЕВИЧ</t>
  </si>
  <si>
    <t>453138,РОССИЯ,БАШКОРТОСТАН РЕСП,СТЕРЛИТАМАКСКИЙ Р-Н,,МАТВЕЕВКА Д,ПОЛЕВАЯ УЛ,2,,2</t>
  </si>
  <si>
    <t>024201099039</t>
  </si>
  <si>
    <t>Федоров Евгений Анатольевич</t>
  </si>
  <si>
    <t>453138, Россия, Башкортостан Респ, Стерлитамакский р-н, , д Матвеевка, ул Полевая, 4, ,</t>
  </si>
  <si>
    <t>024201096077</t>
  </si>
  <si>
    <t>ФЕДОРОВ ОЛЕГ АНАТОЛЬЕВИЧ</t>
  </si>
  <si>
    <t>453138,РОССИЯ,Башкортостан Респ,Стерлитамакский р-н,,Матвеевка д,Полевая ул,4,,</t>
  </si>
  <si>
    <t>024202918530</t>
  </si>
  <si>
    <t>Федоров Павел Сергеевич</t>
  </si>
  <si>
    <t>453164,РОССИЯ,Башкортостан Респ,Стерлитамакский р-н,,Первомайское с,Садовая ул,11,,2</t>
  </si>
  <si>
    <t>024201090822</t>
  </si>
  <si>
    <t>Федоров Юрий Васильевич</t>
  </si>
  <si>
    <t>024201090685</t>
  </si>
  <si>
    <t>Федорова Елена Филимоновна</t>
  </si>
  <si>
    <t>453138, Россия, Башкортостан Респ, Стерлитамакский р-н, , д Матвеевка, ул Полевая, 2, , 2</t>
  </si>
  <si>
    <t>020501861606</t>
  </si>
  <si>
    <t>ФЕДОРОВА ОЛЕСЯ СЕРГЕЕВНА</t>
  </si>
  <si>
    <t>453138, РОССИЯ, Башкортостан Респ, Стерлитамакский р-н, , д Матвеевка, ул Лесная, 1, , 0</t>
  </si>
  <si>
    <t>024202714167</t>
  </si>
  <si>
    <t>ФЕДОРОВА ТАТЬЯНА ЛЕОНИДОВНА</t>
  </si>
  <si>
    <t>024202918788</t>
  </si>
  <si>
    <t>ФЕДОРОВА ТАТЬЯНА НИКОЛАЕВНА</t>
  </si>
  <si>
    <t>453164, РОССИЯ, Башкортостан Респ, Стерлитамакский р-н, , с Первомайское, ул Садовая, 11, ,</t>
  </si>
  <si>
    <t>024200443715</t>
  </si>
  <si>
    <t>Филиппов Александр Владимирович</t>
  </si>
  <si>
    <t>453120,РОССИЯ,Башкортостан Респ,,Стерлитамак г,,Льва Толстого ул,1,,68</t>
  </si>
  <si>
    <t>024202995951</t>
  </si>
  <si>
    <t>Филиппов Виталий Витальевич</t>
  </si>
  <si>
    <t>453164, РОССИЯ, Башкортостан Респ, Стерлитамакский р-н, , с Первомайское, ул Химиков, 12, ,</t>
  </si>
  <si>
    <t>024200473580</t>
  </si>
  <si>
    <t>Филиппов Евгений Михайлович</t>
  </si>
  <si>
    <t>453138, РОССИЯ, Башкортостан Респ, Стерлитамакский р-н, , д Соколовка, ул Центральная, 31, ,</t>
  </si>
  <si>
    <t>024200848180</t>
  </si>
  <si>
    <t>Филиппов Петр Ильич</t>
  </si>
  <si>
    <t>453138, РОССИЯ, Башкортостан Респ, Стерлитамакский р-н, , д Дергачевка, ул Парковая, 6, , 2</t>
  </si>
  <si>
    <t>024200456898</t>
  </si>
  <si>
    <t>Филиппова Галина Анатольевна</t>
  </si>
  <si>
    <t>453138,РОССИЯ,Башкортостан Респ,Стерлитамакский р-н,,Соколовка д,Центральная ул,30,,</t>
  </si>
  <si>
    <t>024205161908</t>
  </si>
  <si>
    <t>Филиппова Дарина Юрьевна</t>
  </si>
  <si>
    <t>024200444606</t>
  </si>
  <si>
    <t>ФИЛИППОВА ЗОЯ АЛЕКСЕЕВНА</t>
  </si>
  <si>
    <t>453138, РОССИЯ, Башкортостан Респ, Стерлитамакский р-н, , д Соколовка, ул Центральная, 36, ,</t>
  </si>
  <si>
    <t>024203394248</t>
  </si>
  <si>
    <t>Филиппова Рима Гайдаровна</t>
  </si>
  <si>
    <t>024200570030</t>
  </si>
  <si>
    <t>Филиппова Таисия Николаевна</t>
  </si>
  <si>
    <t>453164, РОССИЯ, Башкортостан Респ, Стерлитамакский р-н, , с Первомайское, ул Ленина, 8, , 2</t>
  </si>
  <si>
    <t>024203996637</t>
  </si>
  <si>
    <t>ФОМИН ВЛАДИМИР ИЛЬИЧ</t>
  </si>
  <si>
    <t>453161,РОССИЯ,Башкортостан Респ,Стерлитамакский р-н,,Садовка с,,,,</t>
  </si>
  <si>
    <t>024204424858</t>
  </si>
  <si>
    <t>ФРОЛОВ АНТОН АЛЕКСАНДРОВИЧ</t>
  </si>
  <si>
    <t>453164,РОССИЯ,Башкортостан Респ,Стерлитамакский р-н, ,Матвеевка д, ,5,,</t>
  </si>
  <si>
    <t>024203563249</t>
  </si>
  <si>
    <t>ХАБИБУЛЛИН РАИФ РИМОВИЧ</t>
  </si>
  <si>
    <t>453138, РОССИЯ, Башкортостан Респ, Стерлитамакский р-н, , д Матвеевка, ул Молодежная, 20, ,</t>
  </si>
  <si>
    <t>024201080408</t>
  </si>
  <si>
    <t>Хабибуллин Рафиль Раифович</t>
  </si>
  <si>
    <t>024201080969</t>
  </si>
  <si>
    <t>ХАБИБУЛЛИНА ХАТИМА ЗАЙНУЛЛОВНА</t>
  </si>
  <si>
    <t>024204528141</t>
  </si>
  <si>
    <t>ХАЗИАХМЕТОВ РУСЛАН НИЯЗОВИЧ</t>
  </si>
  <si>
    <t>025103146324</t>
  </si>
  <si>
    <t>ХАЗИЕВ ИЛЬМИР МАХМУДОВИЧ</t>
  </si>
  <si>
    <t>453164,РОССИЯ,Башкортостан Респ,Стерлитамакский р-н,,Красноармейская д,Мира ул,26,,2</t>
  </si>
  <si>
    <t>023803475391</t>
  </si>
  <si>
    <t>Хазиева Эльвира Амирьяновна</t>
  </si>
  <si>
    <t>453164, РОССИЯ, Башкортостан Респ, Стерлитамакский р-н, , д Красноармейская, ул Дружбы, 3, , 8</t>
  </si>
  <si>
    <t>024204408655</t>
  </si>
  <si>
    <t>Хайретдинова Лиана Дамировна</t>
  </si>
  <si>
    <t>453166,РОССИЯ,Башкортостан Респ,Стерлитамакский р-н,,Кузьминовка д,Степная ул,37,,1</t>
  </si>
  <si>
    <t>024204181309</t>
  </si>
  <si>
    <t>ХАЛИКОВ АЙРАТ ХАЗИВАЛИЕВИЧ</t>
  </si>
  <si>
    <t>452680, Россия, Башкортостан Респ, , г Нефтекамск, мкр Михайловка, кв-л 1-й, 0, , 2</t>
  </si>
  <si>
    <t>024201592452</t>
  </si>
  <si>
    <t>ХАЛИКОВ МАНСУР БАСЫРОВИЧ</t>
  </si>
  <si>
    <t>453100,РОССИЯ,Башкортостан Респ,,Стерлитамак г,,Артема ул,23,,382</t>
  </si>
  <si>
    <t>024205235500</t>
  </si>
  <si>
    <t>ХАЛИТОВ МАРСЕЛЬ ЮРИСОВИЧ</t>
  </si>
  <si>
    <t>453138,РОССИЯ,Башкортостан Респ,Стерлитамакский р-н, ,Дергачевка д,Дружбы ул,1,,1</t>
  </si>
  <si>
    <t>024203736808</t>
  </si>
  <si>
    <t>ХАМАДЕЕВА РИММА МИДХАТОВНА</t>
  </si>
  <si>
    <t>453103,РОССИЯ,Башкортостан Респ,,Стерлитамак г,,Ленина пр-кт,22,,1</t>
  </si>
  <si>
    <t>024204408729</t>
  </si>
  <si>
    <t>ХАМАТНУРОВА ДИАНА ДАМИРОВНА</t>
  </si>
  <si>
    <t>453144, РОССИЯ, Башкортостан Респ, Стерлитамакский р-н, , д Южный, ул Степная, 37, , 1</t>
  </si>
  <si>
    <t>024204663278</t>
  </si>
  <si>
    <t>ХАМАТНУРОВА РЕНАТА ДАМИРОВНА</t>
  </si>
  <si>
    <t>026806032611</t>
  </si>
  <si>
    <t>Хаматнурова Светлана Идихамовна</t>
  </si>
  <si>
    <t>024202236915</t>
  </si>
  <si>
    <t>ХАМИДУЛЛИН САМАТ ЮЛАЕВИЧ</t>
  </si>
  <si>
    <t>453144, РОССИЯ, Башкортостан Респ, Стерлитамакский р-н, , д Южный, ул Степная, 67, , 2</t>
  </si>
  <si>
    <t>024200822640</t>
  </si>
  <si>
    <t>Хасанов Ислам Нурисламович</t>
  </si>
  <si>
    <t>453164, Россия, Башкортостан Респ, Стерлитамакский р-н, , с Первомайское, ул Лермонтова, 20, ,</t>
  </si>
  <si>
    <t>024204954090</t>
  </si>
  <si>
    <t>Хасанов Мурат Рашидович</t>
  </si>
  <si>
    <t>024200815280</t>
  </si>
  <si>
    <t>ХАСАНОВА НУРАНИЯ МИНИХАНОВНА</t>
  </si>
  <si>
    <t>024201193627</t>
  </si>
  <si>
    <t>Хасанова Римма Самигулловна</t>
  </si>
  <si>
    <t>453164, РОССИЯ, Башкортостан Респ, Стерлитамакский р-н, , с Первомайское, ул Лермонтова, 20, ,</t>
  </si>
  <si>
    <t>024203704242</t>
  </si>
  <si>
    <t>ХАФАЗИТДИНОВ АЛЬБЕРТ АЗАТОВИЧ</t>
  </si>
  <si>
    <t>453164, РОССИЯ, Башкортостан Респ, Стерлитамакский р-н, , с Первомайское, ул Школьная, 8, , 14</t>
  </si>
  <si>
    <t>024201599360</t>
  </si>
  <si>
    <t>Хисматуллин Данис Сабирьянович</t>
  </si>
  <si>
    <t>453138, РОССИЯ, Башкортостан Респ, Стерлитамакский р-н, , д Бегеняш, ул Ленина, 44, , 1</t>
  </si>
  <si>
    <t>026815790361</t>
  </si>
  <si>
    <t>Хисматуллин Наиль Энгелевич</t>
  </si>
  <si>
    <t>453164, Россия, Башкортостан Респ, Стерлитамакский р-н, , с Первомайское, ул Ленина, 17, , 2</t>
  </si>
  <si>
    <t>024203214590</t>
  </si>
  <si>
    <t>ХИСМАТУЛЛИН САЛАВАТ АБУЗАРОВИЧ</t>
  </si>
  <si>
    <t>453104,РОССИЯ,Башкортостан Респ,,Стерлитамак г,,Железнодорожная ул,16,,</t>
  </si>
  <si>
    <t>026817249359</t>
  </si>
  <si>
    <t>Хисматуллина Галия Варисовна</t>
  </si>
  <si>
    <t>453104, Россия, Башкортостан Респ, , г Стерлитамак, , ул Лесная, 61, а, 107</t>
  </si>
  <si>
    <t>026824373702</t>
  </si>
  <si>
    <t>ХИСМАТУЛЛИНА СВЕТЛАНА МУХАРАМОВНА</t>
  </si>
  <si>
    <t>453138,РОССИЯ,БАШКОРТОСТАН РЕСП,СТЕРЛИТАМАКСКИЙ Р-Н,,БЕГЕНЯШ Д,ЛЕНИНА УЛ,44,,1</t>
  </si>
  <si>
    <t>026813782735</t>
  </si>
  <si>
    <t>Хисматуллина Фанзула Хаматзиавна</t>
  </si>
  <si>
    <t>453138,РОССИЯ,Башкортостан Респ,Стерлитамакский р-н,,Бегеняш д,Ленина ул,36а,,</t>
  </si>
  <si>
    <t>024204340823</t>
  </si>
  <si>
    <t>ХУЖИАХМЕТОВ РАДИК РАФИСОВИЧ</t>
  </si>
  <si>
    <t>453138,РОССИЯ,Башкортостан Респ,Стерлитамакский р-н,,Соколовка д,Центральная ул,56,,</t>
  </si>
  <si>
    <t>024205117000</t>
  </si>
  <si>
    <t>Хужиахметов Радмир Рафисович</t>
  </si>
  <si>
    <t>024203512607</t>
  </si>
  <si>
    <t>ХУЖИАХМЕТОВ РАФИС ФАНИСОВИЧ</t>
  </si>
  <si>
    <t>453138,РОССИЯ,Башкортостан Респ,Стерлитамакский р-н,,Дергачевка д,Молодежная ул,7,,</t>
  </si>
  <si>
    <t>024204879510</t>
  </si>
  <si>
    <t>ХУЖИАХМЕТОВА ДИАНА РАФИСОВНА</t>
  </si>
  <si>
    <t>026827426166</t>
  </si>
  <si>
    <t>ЧЕРЕПАНОВ ВЛАДИСЛАВ ВАЛЕРЬЕВИЧ</t>
  </si>
  <si>
    <t>453130,РОССИЯ,Башкортостан Респ,,Стерлитамак г,,Суханова ул,13,,5</t>
  </si>
  <si>
    <t>026827923746</t>
  </si>
  <si>
    <t>Черепанов Сергей Сергеевич</t>
  </si>
  <si>
    <t>453118, Россия, Башкортостан Респ, , г Стерлитамак, , ул Дружбы, 36, А, 157</t>
  </si>
  <si>
    <t>026831178163</t>
  </si>
  <si>
    <t>ЧЕРЕПАНОВА КРИСТИНА СЕРГЕЕВНА</t>
  </si>
  <si>
    <t>453130, Россия, Башкортостан Респ, , г Стерлитамак, , ул Суханова, 13, , 55</t>
  </si>
  <si>
    <t>026807700861</t>
  </si>
  <si>
    <t>ЧЕРЕПАНОВА ОЛЬГА ПАВЛОВНА</t>
  </si>
  <si>
    <t>453130,РОССИЯ,Башкортостан Респ,,Стерлитамак г,,Суханова ул,13,,55</t>
  </si>
  <si>
    <t>024202238920</t>
  </si>
  <si>
    <t>ЧУРБАКОВА БИБИГУЛЬ АРАСЛАНОВНА</t>
  </si>
  <si>
    <t>453166, Россия, Башкортостан Респ, Стерлитамакский р-н, , д Кузьминовка, ул Степная, 31, ,</t>
  </si>
  <si>
    <t>021903649457</t>
  </si>
  <si>
    <t>ЧУРКАЕВА ИЛЬСИЯ РАМАЗАНОВНА</t>
  </si>
  <si>
    <t>453164,РОССИЯ,Башкортостан Респ,Стерлитамакский р-н,,Первомайское с,Садовая ул,15,,7</t>
  </si>
  <si>
    <t>024200821050</t>
  </si>
  <si>
    <t>Шагабутдинова Фаузия Салимьяновна</t>
  </si>
  <si>
    <t>453164, РОССИЯ, Башкортостан Респ, Стерлитамакский р-н, , с Первомайское, ул Ленина, 13, , 2</t>
  </si>
  <si>
    <t>024204232031</t>
  </si>
  <si>
    <t>ШАЙМАРДАНОВ МАКСИМ ПАВЛОВИЧ</t>
  </si>
  <si>
    <t>452680, Россия, Башкортостан Респ, , г Нефтекамск, мкр Михайловка, кв-л 1-й, 10, , 3</t>
  </si>
  <si>
    <t>024201762400</t>
  </si>
  <si>
    <t>ШАЙМАРДАНОВА ЗИЛИЯ ТИМЕРХАНОВНА</t>
  </si>
  <si>
    <t>024201760570</t>
  </si>
  <si>
    <t>Шаймарданова Фагиля Шайхутдиновна</t>
  </si>
  <si>
    <t>453138, РОССИЯ, Башкортостан Респ, Стерлитамакский р-н, , д Дергачевка, ул Молодежная, 2, ,</t>
  </si>
  <si>
    <t>024200635368</t>
  </si>
  <si>
    <t>ШАКУНОВ ДЕНИС АЛЕКСАНДРОВИЧ</t>
  </si>
  <si>
    <t>024200586632</t>
  </si>
  <si>
    <t>Шамсутдинов Ринат Абдулханович</t>
  </si>
  <si>
    <t>453164, Россия, Башкортостан Респ, Стерлитамакский р-н, , с Первомайское, ул Ленина, 25, , 2</t>
  </si>
  <si>
    <t>024203997694</t>
  </si>
  <si>
    <t>Шангареев Алмаз Фларидович</t>
  </si>
  <si>
    <t>453166, Россия, Башкортостан Респ, Стерлитамакский р-н, , д Кузьминовка, ул Степная, 11, ,</t>
  </si>
  <si>
    <t>024202237404</t>
  </si>
  <si>
    <t>Шангареев Батырхан Мухаметович</t>
  </si>
  <si>
    <t>453166, Россия, Башкортостан Респ, Стерлитамакский р-н, , д Кузьминовка, ул Степная, 61, , 2</t>
  </si>
  <si>
    <t>024201672394</t>
  </si>
  <si>
    <t>ШАНГАРЕЕВ ВАДИМ УЛЬФАТОВИЧ</t>
  </si>
  <si>
    <t>453166,РОССИЯ,Башкортостан Респ,Стерлитамакский р-н, ,Кузьминовка д,Степная ул,32,,1</t>
  </si>
  <si>
    <t>024204689413</t>
  </si>
  <si>
    <t>Шангареев Равиль Фларидович</t>
  </si>
  <si>
    <t>453166, РОССИЯ, Башкортостан Респ, Стерлитамакский р-н, , д Кузьминовка, ул Степная, 11, ,</t>
  </si>
  <si>
    <t>024202218634</t>
  </si>
  <si>
    <t>ШАНГАРЕЕВ УЛЬФАТ ГИЛЬМАНОВИЧ</t>
  </si>
  <si>
    <t>453166,РОССИЯ,БАШКОРТОСТАН РЕСП,СТЕРЛИТАМАКСКИЙ Р-Н,,КУЗЬМИНОВКА Д,СТЕПНАЯ УЛ,32,,1</t>
  </si>
  <si>
    <t>024202220560</t>
  </si>
  <si>
    <t>Шангареев Фларид Гильманович</t>
  </si>
  <si>
    <t>453164, Россия, Башкортостан Респ, Стерлитамакский р-н, , с Первомайское, ул Степная, 11, ,</t>
  </si>
  <si>
    <t>024203615257</t>
  </si>
  <si>
    <t>Шангареева Аделя Васильева</t>
  </si>
  <si>
    <t>453164,РОССИЯ,Башкортостан Респ,Стерлитамакский р-н,,Первомайское с,Школьная ул,10,,15</t>
  </si>
  <si>
    <t>024204408581</t>
  </si>
  <si>
    <t>ШАНГАРЕЕВА АЛИНА ДАМИРОВНА</t>
  </si>
  <si>
    <t>024200851136</t>
  </si>
  <si>
    <t>Шаповалов Андрей Иванович</t>
  </si>
  <si>
    <t>453138, РОССИЯ, Башкортостан Респ, Стерлитамакский р-н, , д Дергачевка, ул Садовая, 30, ,</t>
  </si>
  <si>
    <t>026808156757</t>
  </si>
  <si>
    <t>Шаповалова Альфия Нурисламовна</t>
  </si>
  <si>
    <t>453138,РОССИЯ,Башкортостан Респ,Стерлитамакский р-н,,Дергачевка д,Садовая ул,30,,</t>
  </si>
  <si>
    <t>024200851778</t>
  </si>
  <si>
    <t>Шаповалова Ольга Кононовна</t>
  </si>
  <si>
    <t>453138, Россия, Башкортостан Респ, Стерлитамакский р-н,  , д Дергачевка,  , 0, ], 0</t>
  </si>
  <si>
    <t>024205026881</t>
  </si>
  <si>
    <t>Шарипов Иниль Ильфатович</t>
  </si>
  <si>
    <t>453138, РОССИЯ, Башкортостан Респ, Стерлитамакский р-н, , д Бегеняш, ул Мира, 7, , 1</t>
  </si>
  <si>
    <t>024203272289</t>
  </si>
  <si>
    <t>ШАРИПОВ ФАНИЛЬ МИНИГАЗИМОВИЧ</t>
  </si>
  <si>
    <t>453138, РОССИЯ, Башкортостан Респ, Стерлитамакский р-н, , д Бегеняш, ул Мира, 1, , 2</t>
  </si>
  <si>
    <t>024201590448</t>
  </si>
  <si>
    <t>Шарипова Гульнур Гатаулловна</t>
  </si>
  <si>
    <t>453138, РОССИЯ, Башкортостан Респ, Стерлитамакский р-н, , д Бегеняш, ул Ленина, 2, ,</t>
  </si>
  <si>
    <t>024203871532</t>
  </si>
  <si>
    <t>ШАРИПОВА ИРИНА АЛЕКСАНДРОВНА</t>
  </si>
  <si>
    <t>453164, Россия, Башкортостан Респ, Стерлитамакский р-н, , с Первомайское, ул Молодёжная, 21, , 1</t>
  </si>
  <si>
    <t>024203273099</t>
  </si>
  <si>
    <t>ШАРИПОВА ЛИЛИЯ ФАРИТОВНА</t>
  </si>
  <si>
    <t>453138,РОССИЯ,Башкортостан Респ,Стерлитамакский р-н,,Бегеняш д,Ленина ул,5,,</t>
  </si>
  <si>
    <t>024201201998</t>
  </si>
  <si>
    <t>Шарипова Ляйсан Раисовна</t>
  </si>
  <si>
    <t>024203271937</t>
  </si>
  <si>
    <t>Шарипова Наиля Мидхатовна</t>
  </si>
  <si>
    <t>453138, Россия, Башкортостан Респ, Стерлитамакский р-н, , д Бегеняш, ул Мира, 1, , 2</t>
  </si>
  <si>
    <t>024203271542</t>
  </si>
  <si>
    <t>Шарипова Руфина Фанилевна</t>
  </si>
  <si>
    <t>453138,РОССИЯ,Башкортостан Респ,Стерлитамакский р-н,,Бегеняш д,Мира ул,1,,2</t>
  </si>
  <si>
    <t>024200575180</t>
  </si>
  <si>
    <t>Шарипова Фалимя Назмиовна</t>
  </si>
  <si>
    <t>024203272810</t>
  </si>
  <si>
    <t>Шарипова Фирдаус Тимербулатовна</t>
  </si>
  <si>
    <t>026825303867</t>
  </si>
  <si>
    <t>ШАТАЛИНА ЕВГЕНИЯ НИКОЛАЕВНА</t>
  </si>
  <si>
    <t>024200399992</t>
  </si>
  <si>
    <t>ШАФИКОВА ЛИЛИЯ ИЛЬДАРОВНА</t>
  </si>
  <si>
    <t>453142,РОССИЯ,Башкортостан Респ,Стерлитамакский р-н,,Аючево с,Янаульская ул,2,,</t>
  </si>
  <si>
    <t>022440423444</t>
  </si>
  <si>
    <t>Шаяхметов Богдан Альбертович</t>
  </si>
  <si>
    <t>453164,РОССИЯ,Башкортостан Респ,Стерлитамакский р-н,,Красноармейская д,Мира ул,25,,1</t>
  </si>
  <si>
    <t>026823825152</t>
  </si>
  <si>
    <t>ШАЯХМЕТОВА ИНДИРА ХАНИФОВНА</t>
  </si>
  <si>
    <t>024201192101</t>
  </si>
  <si>
    <t>ШВАЙКО ЕКАТЕРИНА ЛЕОНИДОВНА</t>
  </si>
  <si>
    <t>453164,РОССИЯ,Башкортостан Респ,Стерлитамакский р-н,,Первомайское с,Лермонтова ул,8,,</t>
  </si>
  <si>
    <t>024200477425</t>
  </si>
  <si>
    <t>Юламанова Любовь Борисовна</t>
  </si>
  <si>
    <t>453138,РОССИЯ,Башкортостан Респ,Стерлитамакский р-н, ,Соколовка д,Центральная ул,6,,</t>
  </si>
  <si>
    <t>024201603922</t>
  </si>
  <si>
    <t>Юлбаева Закира Сабировна</t>
  </si>
  <si>
    <t>453138, РОССИЯ, Башкортостан Респ, Стерлитамакский р-н, , д Бегеняш, ул Ленина, 9, , 2</t>
  </si>
  <si>
    <t>026817790744</t>
  </si>
  <si>
    <t>ЮНУСОВ РАМИЛЬ ФАНИЛОВИЧ</t>
  </si>
  <si>
    <t>453164, Россия, Башкортостан Респ, Стерлитамакский р-н, , с Первомайское, ул Молодёжная, 15, , 2</t>
  </si>
  <si>
    <t>024203285351</t>
  </si>
  <si>
    <t>ЮСУПОВ ВАЛЕРИЙ ЗАЙНУЛОВИЧ</t>
  </si>
  <si>
    <t>453164, РОССИЯ, Башкортостан Респ, Стерлитамакский р-н, , д Абдрахманово, ул Октябрьская, 23, , 2</t>
  </si>
  <si>
    <t>024204144561</t>
  </si>
  <si>
    <t>Юсупов Венер Валериевич</t>
  </si>
  <si>
    <t>024200601016</t>
  </si>
  <si>
    <t>ЮСУПОВ ТАЛГАТ АЛЖИРОВИЧ</t>
  </si>
  <si>
    <t>453164,РОССИЯ,Башкортостан Респ,Стерлитамакский р-н, ,Абдрахманово д,Октябрьская ул,17,,</t>
  </si>
  <si>
    <t>024204518425</t>
  </si>
  <si>
    <t>ЮСУПОВА ГУЛЬНАЗ ВАЛЕРЬЕВНА</t>
  </si>
  <si>
    <t>453164,РОССИЯ,Башкортостан Респ,Стерлитамакский р-н,,Красноармейская д,Мира ул,27,,2</t>
  </si>
  <si>
    <t>026807123734</t>
  </si>
  <si>
    <t>Юшина Галина Аркадьевна</t>
  </si>
  <si>
    <t>453126, Россия, Башкортостан Респ, , г Стерлитамак, , ул Щербакова, 13, , 52</t>
  </si>
  <si>
    <t>024102149874</t>
  </si>
  <si>
    <t>Ягафаров Ильнур Газинурович</t>
  </si>
  <si>
    <t>453196, РОССИЯ, Башкортостан Респ, Стерлибашевский р-н, , с Первомайский, ул Садовая, 43, ,</t>
  </si>
  <si>
    <t>024200831098</t>
  </si>
  <si>
    <t>ЯКОВЛЕВ ПЕТР МИХАЙЛОВИЧ</t>
  </si>
  <si>
    <t>453164, РОССИЯ, Башкортостан Респ, Стерлитамакский р-н, , с Первомайское, ул Школьная, 10, , 8</t>
  </si>
  <si>
    <t>024203921783</t>
  </si>
  <si>
    <t>ЯКУПОВА РАФИДА САЛИХЗЯНОВНА</t>
  </si>
  <si>
    <t>453138, РОССИЯ, Башкортостан Респ, Стерлитамакский р-н, , д Бегеняш, ул Ленина, 52, , 3</t>
  </si>
  <si>
    <t>024203921600</t>
  </si>
  <si>
    <t>ЯКУПОВА ЭЛЬНАРА МАРИСОВНА</t>
  </si>
  <si>
    <t>453100,РОССИЯ,Башкортостан Респ,,Стерлитамак г,,Артема ул,43,,37</t>
  </si>
  <si>
    <t>024204203305</t>
  </si>
  <si>
    <t>ЯКШИМБЕТОВ ДАНИЛЬ РАДИКОВИЧ</t>
  </si>
  <si>
    <t>453164,РОССИЯ,Башкортостан Респ,Стерлитамакский р-н,,Первомайское с,Молодёжная ул,7,,2</t>
  </si>
  <si>
    <t>024204922148</t>
  </si>
  <si>
    <t>Якшимбетов Надир Радикович</t>
  </si>
  <si>
    <t>026821993659</t>
  </si>
  <si>
    <t>Якшимбетов Радик Талгатович</t>
  </si>
  <si>
    <t>024200735732</t>
  </si>
  <si>
    <t>Якшимбетова Наталья Петровна</t>
  </si>
  <si>
    <t>024205078872</t>
  </si>
  <si>
    <t>Якшимбетова Риана Радиковна</t>
  </si>
  <si>
    <t>020501158111</t>
  </si>
  <si>
    <t>ЯМАЛОВА ЗИЛЯ ХАЗИГАЛИЕВНА</t>
  </si>
  <si>
    <t>453118,РОССИЯ,Башкортостан Респ,,Стерлитамак г,,Дружбы ул,36б,,302</t>
  </si>
  <si>
    <t>024205043005</t>
  </si>
  <si>
    <t>Янтурин Амир Рамилевич</t>
  </si>
  <si>
    <t>453166, РОССИЯ, Башкортостан Респ, Стерлитамакский р-н, , д Кузьминовка, ул Степная, 55, ,</t>
  </si>
  <si>
    <t>024204608220</t>
  </si>
  <si>
    <t>ЯНТУРИН АРСЕН РАМИЛЕВИЧ</t>
  </si>
  <si>
    <t>024204481278</t>
  </si>
  <si>
    <t>ЯНТУРИН ИЛЬГИЗ РАМИЛЕВИЧ</t>
  </si>
  <si>
    <t>453166, РОССИЯ, Башкортостан Респ, Стерлитамакский р-н, , д Кузьминовка, ул Степная, 42, , 2</t>
  </si>
  <si>
    <t>024204481341</t>
  </si>
  <si>
    <t>ЯНТУРИН ИЛЬМИР РАМИЛЕВИЧ</t>
  </si>
  <si>
    <t>024201671658</t>
  </si>
  <si>
    <t>Янтурин Минигалим Минибулатович</t>
  </si>
  <si>
    <t>024201670132</t>
  </si>
  <si>
    <t>Янтурин Рамиль Минигалимович</t>
  </si>
  <si>
    <t>024201670380</t>
  </si>
  <si>
    <t>Янтурин Рамис Минигалимович</t>
  </si>
  <si>
    <t>453166,РОССИЯ,Башкортостан Респ,Стерлитамакский р-н,,Кузьминовка д,Степная ул,42,,2</t>
  </si>
  <si>
    <t>026102533026</t>
  </si>
  <si>
    <t>Янтурина Разида Тимерказыковна</t>
  </si>
  <si>
    <t>024204880498</t>
  </si>
  <si>
    <t>Янтурина Румина Рамилевна</t>
  </si>
  <si>
    <t>024201585871</t>
  </si>
  <si>
    <t>Яппаров Кадыр Миниахметович</t>
  </si>
  <si>
    <t>453138, РОССИЯ, Башкортостан Респ, Стерлитамакский р-н, , д Бегеняш, ул Ленина, 12, ,</t>
  </si>
  <si>
    <t>023803490921</t>
  </si>
  <si>
    <t>ЯРМУХАМЕТОВ ИЛЬДАР АМИРЯНОВИЧ</t>
  </si>
  <si>
    <t>453151,РОССИЯ,Башкортостан Респ,Стерлитамакский р-н,,Мариинский с,Лазурная ул,13,,108</t>
  </si>
  <si>
    <t>024201603217</t>
  </si>
  <si>
    <t>ЯРМУХАМЕТОВ МИНИЯР МИНИАХМЕТОВИЧ</t>
  </si>
  <si>
    <t>453138, Россия, Башкортостан Респ, Стерлитамакский р-н, , д Бегеняш, ул Ленина, 37, , 1</t>
  </si>
  <si>
    <t>024200601400</t>
  </si>
  <si>
    <t>Ярмухаметов Рашит Узбекович</t>
  </si>
  <si>
    <t>453164, РОССИЯ, Башкортостан Респ, Стерлитамакский р-н, , д Абдрахманово, ул Октябрьская, 14, , 2</t>
  </si>
  <si>
    <t>024200559371</t>
  </si>
  <si>
    <t>Ярмухаметов Узбек Гаделович</t>
  </si>
  <si>
    <t>453164, РОССИЯ, Башкортостан Респ, Стерлитамакский р-н, , д Абдрахманово, ул Октябрьская, 14, , 3</t>
  </si>
  <si>
    <t>024201586900</t>
  </si>
  <si>
    <t>ЯРМУХАМЕТОВА ВЕНЕРА ТЕМИРХАНОВНА</t>
  </si>
  <si>
    <t>453138, РОССИЯ, Башкортостан Респ, Стерлитамакский р-н, , д Бегеняш, ул Заречная, 8, ,</t>
  </si>
  <si>
    <t>020205026838</t>
  </si>
  <si>
    <t>Ярмухаметова Минигузал Адгамовна</t>
  </si>
  <si>
    <t>024201605863</t>
  </si>
  <si>
    <t>Яхин Ильгиз Ришатович</t>
  </si>
  <si>
    <t>453138,РОССИЯ,Башкортостан Респ,Стерлитамакский р-н,,Бегеняш д,Мира ул,5,,</t>
  </si>
  <si>
    <t>024201606994</t>
  </si>
  <si>
    <t>ЯХИН РИШАТ ХАМЗИЕВИЧ</t>
  </si>
  <si>
    <t>453138, РОССИЯ, Башкортостан Респ, Стерлитамакский р-н, , д Бегеняш, ул Мира, 5, 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</si>
</sst>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9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8-02-055/Desktop/&#1079;&#1072;&#1095;&#1077;&#1090;%20&#1080;%20&#1091;&#1090;&#1086;&#1095;&#1085;&#1077;&#1085;&#1080;&#1077;%20&#1089;&#1077;&#1083;&#1100;&#1089;&#1086;&#1074;&#1077;&#1090;&#1099;%20&#1073;&#1077;&#1083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2">
          <cell r="A2" t="str">
            <v>861301976006</v>
          </cell>
          <cell r="B2" t="str">
            <v>уточнение</v>
          </cell>
          <cell r="C2" t="str">
            <v>АБЫШЕВА НАТАЛЬЯ АЛЕКСАНДРОВНА</v>
          </cell>
          <cell r="D2" t="str">
            <v>ФЛ</v>
          </cell>
          <cell r="E2" t="str">
            <v>315186</v>
          </cell>
          <cell r="F2" t="str">
            <v/>
          </cell>
          <cell r="G2" t="str">
            <v>Зачет</v>
          </cell>
          <cell r="H2">
            <v>635.6</v>
          </cell>
          <cell r="I2" t="str">
            <v>18210606043100000110</v>
          </cell>
          <cell r="J2" t="str">
            <v>18210606043100000110</v>
          </cell>
          <cell r="K2" t="str">
            <v>Решение не исполнено</v>
          </cell>
          <cell r="L2" t="str">
            <v/>
          </cell>
          <cell r="M2" t="str">
            <v/>
          </cell>
          <cell r="N2" t="str">
            <v>Проект</v>
          </cell>
          <cell r="O2" t="str">
            <v/>
          </cell>
          <cell r="P2" t="str">
            <v/>
          </cell>
          <cell r="Q2" t="str">
            <v>Не вручен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Не распечатан</v>
          </cell>
          <cell r="W2" t="str">
            <v>Излишней уплаты (ст. 78 НК РФ)</v>
          </cell>
          <cell r="X2" t="str">
            <v>-</v>
          </cell>
          <cell r="Y2" t="str">
            <v/>
          </cell>
          <cell r="Z2" t="str">
            <v/>
          </cell>
          <cell r="AA2">
            <v>222175007</v>
          </cell>
        </row>
        <row r="3">
          <cell r="A3" t="str">
            <v>027410011869</v>
          </cell>
          <cell r="B3" t="str">
            <v>зачет</v>
          </cell>
          <cell r="C3" t="str">
            <v>АГЛИУЛЛИН ДАНИС ГАЛИБАЕВИЧ</v>
          </cell>
          <cell r="D3" t="str">
            <v>ФЛ</v>
          </cell>
          <cell r="E3" t="str">
            <v>312447</v>
          </cell>
          <cell r="F3" t="str">
            <v/>
          </cell>
          <cell r="G3" t="str">
            <v>Зачет</v>
          </cell>
          <cell r="H3">
            <v>394</v>
          </cell>
          <cell r="I3" t="str">
            <v>18210601030100000110</v>
          </cell>
          <cell r="J3" t="str">
            <v>18210606043100000110</v>
          </cell>
          <cell r="K3" t="str">
            <v>Решение не исполнено</v>
          </cell>
          <cell r="L3" t="str">
            <v/>
          </cell>
          <cell r="M3" t="str">
            <v/>
          </cell>
          <cell r="N3" t="str">
            <v>Проект</v>
          </cell>
          <cell r="O3" t="str">
            <v/>
          </cell>
          <cell r="P3" t="str">
            <v/>
          </cell>
          <cell r="Q3" t="str">
            <v>Не вручен</v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>Не распечатан</v>
          </cell>
          <cell r="W3" t="str">
            <v>Излишней уплаты (ст. 78 НК РФ)</v>
          </cell>
          <cell r="X3" t="str">
            <v>-</v>
          </cell>
          <cell r="Y3" t="str">
            <v/>
          </cell>
          <cell r="Z3" t="str">
            <v/>
          </cell>
          <cell r="AA3">
            <v>219809901</v>
          </cell>
        </row>
        <row r="4">
          <cell r="A4" t="str">
            <v>020504093078</v>
          </cell>
          <cell r="B4" t="str">
            <v>зачет</v>
          </cell>
          <cell r="C4" t="str">
            <v>АЙДИЕВ СУРХАЙ ИЗЗАТОВИЧ</v>
          </cell>
          <cell r="D4" t="str">
            <v>ФЛ</v>
          </cell>
          <cell r="E4" t="str">
            <v>304804</v>
          </cell>
          <cell r="F4" t="str">
            <v/>
          </cell>
          <cell r="G4" t="str">
            <v>Зачет</v>
          </cell>
          <cell r="H4">
            <v>4115.82</v>
          </cell>
          <cell r="I4" t="str">
            <v>18210102010010000110</v>
          </cell>
          <cell r="J4" t="str">
            <v>18210604012020000110</v>
          </cell>
          <cell r="K4" t="str">
            <v>Решение не исполнено</v>
          </cell>
          <cell r="L4" t="str">
            <v/>
          </cell>
          <cell r="M4" t="str">
            <v/>
          </cell>
          <cell r="N4" t="str">
            <v>Проект</v>
          </cell>
          <cell r="O4" t="str">
            <v/>
          </cell>
          <cell r="P4" t="str">
            <v/>
          </cell>
          <cell r="Q4" t="str">
            <v>Не вручен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Не распечатан</v>
          </cell>
          <cell r="W4" t="str">
            <v>Излишней уплаты (ст. 78 НК РФ)</v>
          </cell>
          <cell r="X4" t="str">
            <v>-</v>
          </cell>
          <cell r="Y4" t="str">
            <v/>
          </cell>
          <cell r="Z4" t="str">
            <v/>
          </cell>
          <cell r="AA4">
            <v>216576957</v>
          </cell>
        </row>
        <row r="5">
          <cell r="A5" t="str">
            <v>020504093078</v>
          </cell>
          <cell r="B5" t="str">
            <v>зачет</v>
          </cell>
          <cell r="C5" t="str">
            <v>АЙДИЕВ СУРХАЙ ИЗЗАТОВИЧ</v>
          </cell>
          <cell r="D5" t="str">
            <v>ФЛ</v>
          </cell>
          <cell r="E5" t="str">
            <v>283339</v>
          </cell>
          <cell r="F5" t="str">
            <v/>
          </cell>
          <cell r="G5" t="str">
            <v>Зачет</v>
          </cell>
          <cell r="H5">
            <v>1641.83</v>
          </cell>
          <cell r="I5" t="str">
            <v>18210102010010000110</v>
          </cell>
          <cell r="J5" t="str">
            <v>18210604012020000110</v>
          </cell>
          <cell r="K5" t="str">
            <v>Решение не исполнено</v>
          </cell>
          <cell r="L5" t="str">
            <v/>
          </cell>
          <cell r="M5" t="str">
            <v/>
          </cell>
          <cell r="N5" t="str">
            <v>Проект</v>
          </cell>
          <cell r="O5" t="str">
            <v/>
          </cell>
          <cell r="P5" t="str">
            <v/>
          </cell>
          <cell r="Q5" t="str">
            <v>Не вручен</v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>Не распечатан</v>
          </cell>
          <cell r="W5" t="str">
            <v>Излишней уплаты (ст. 78 НК РФ)</v>
          </cell>
          <cell r="X5" t="str">
            <v>-</v>
          </cell>
          <cell r="Y5" t="str">
            <v/>
          </cell>
          <cell r="Z5" t="str">
            <v/>
          </cell>
          <cell r="AA5">
            <v>208395795</v>
          </cell>
        </row>
        <row r="6">
          <cell r="A6" t="str">
            <v>020504769207</v>
          </cell>
          <cell r="B6" t="str">
            <v>уточнение</v>
          </cell>
          <cell r="C6" t="str">
            <v>БУЛЫШКИН ДМИТРИЙ ПАВЛОВИЧ</v>
          </cell>
          <cell r="D6" t="str">
            <v>ФЛ</v>
          </cell>
          <cell r="E6" t="str">
            <v>308326</v>
          </cell>
          <cell r="F6" t="str">
            <v/>
          </cell>
          <cell r="G6" t="str">
            <v>Зачет</v>
          </cell>
          <cell r="H6">
            <v>368</v>
          </cell>
          <cell r="I6" t="str">
            <v>18210604012020000110</v>
          </cell>
          <cell r="J6" t="str">
            <v>18210606043100000110</v>
          </cell>
          <cell r="K6" t="str">
            <v>Решение не исполнено</v>
          </cell>
          <cell r="L6" t="str">
            <v/>
          </cell>
          <cell r="M6" t="str">
            <v/>
          </cell>
          <cell r="N6" t="str">
            <v>Проект</v>
          </cell>
          <cell r="O6" t="str">
            <v/>
          </cell>
          <cell r="P6" t="str">
            <v/>
          </cell>
          <cell r="Q6" t="str">
            <v>Не вручен</v>
          </cell>
        </row>
        <row r="7">
          <cell r="A7" t="str">
            <v>020500805020</v>
          </cell>
          <cell r="B7" t="str">
            <v>зачет</v>
          </cell>
          <cell r="C7" t="str">
            <v>ГАЛАУТДИНОВА ГАЛИНА ВАЛЕРИЕВНА</v>
          </cell>
          <cell r="D7" t="str">
            <v>ФЛ</v>
          </cell>
          <cell r="E7" t="str">
            <v>306043</v>
          </cell>
          <cell r="F7" t="str">
            <v/>
          </cell>
          <cell r="G7" t="str">
            <v>Зачет</v>
          </cell>
          <cell r="H7">
            <v>632</v>
          </cell>
          <cell r="I7" t="str">
            <v>18210102030010000110</v>
          </cell>
          <cell r="J7" t="str">
            <v>18210606043100000110</v>
          </cell>
          <cell r="K7" t="str">
            <v>Решение не исполнено</v>
          </cell>
          <cell r="L7" t="str">
            <v/>
          </cell>
          <cell r="M7" t="str">
            <v/>
          </cell>
          <cell r="N7" t="str">
            <v>Проект</v>
          </cell>
          <cell r="O7" t="str">
            <v/>
          </cell>
          <cell r="P7" t="str">
            <v/>
          </cell>
          <cell r="Q7" t="str">
            <v>Не вручен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Не распечатан</v>
          </cell>
          <cell r="W7" t="str">
            <v>Излишней уплаты (ст. 78 НК РФ)</v>
          </cell>
          <cell r="X7" t="str">
            <v>-</v>
          </cell>
          <cell r="Y7" t="str">
            <v/>
          </cell>
          <cell r="Z7" t="str">
            <v/>
          </cell>
          <cell r="AA7">
            <v>216643338</v>
          </cell>
        </row>
        <row r="8">
          <cell r="A8" t="str">
            <v>020504153640</v>
          </cell>
          <cell r="B8" t="str">
            <v>уточнение</v>
          </cell>
          <cell r="C8" t="str">
            <v>Ганиева Фатыма Галяутдиновна</v>
          </cell>
          <cell r="D8" t="str">
            <v>ФЛ</v>
          </cell>
          <cell r="E8" t="str">
            <v>310946</v>
          </cell>
          <cell r="F8" t="str">
            <v/>
          </cell>
          <cell r="G8" t="str">
            <v>Зачет</v>
          </cell>
          <cell r="H8">
            <v>637.98</v>
          </cell>
          <cell r="I8" t="str">
            <v>18210606043100000110</v>
          </cell>
          <cell r="J8" t="str">
            <v>18210606043100000110</v>
          </cell>
          <cell r="K8" t="str">
            <v>Решение не исполнено</v>
          </cell>
          <cell r="L8" t="str">
            <v/>
          </cell>
          <cell r="M8" t="str">
            <v/>
          </cell>
          <cell r="N8" t="str">
            <v>Проект</v>
          </cell>
          <cell r="O8" t="str">
            <v/>
          </cell>
          <cell r="P8" t="str">
            <v/>
          </cell>
          <cell r="Q8" t="str">
            <v>Не вручен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>Не распечатан</v>
          </cell>
          <cell r="W8" t="str">
            <v>Излишней уплаты (ст. 78 НК РФ)</v>
          </cell>
          <cell r="X8" t="str">
            <v>-</v>
          </cell>
          <cell r="Y8" t="str">
            <v/>
          </cell>
          <cell r="Z8" t="str">
            <v/>
          </cell>
          <cell r="AA8">
            <v>217164711</v>
          </cell>
        </row>
        <row r="9">
          <cell r="A9" t="str">
            <v>026820210432</v>
          </cell>
          <cell r="B9" t="str">
            <v>уточнение</v>
          </cell>
          <cell r="C9" t="str">
            <v>ГРИГОРЬЕВ ВАЛЕРИЙ АЛЕКСАНДРОВИЧ</v>
          </cell>
          <cell r="D9" t="str">
            <v>ФЛ</v>
          </cell>
          <cell r="E9" t="str">
            <v>314099</v>
          </cell>
          <cell r="F9" t="str">
            <v/>
          </cell>
          <cell r="G9" t="str">
            <v>Зачет</v>
          </cell>
          <cell r="H9">
            <v>1300.44</v>
          </cell>
          <cell r="I9" t="str">
            <v>18210604012020000110</v>
          </cell>
          <cell r="J9" t="str">
            <v>18210604012020000110</v>
          </cell>
          <cell r="K9" t="str">
            <v>Решение не исполнено</v>
          </cell>
          <cell r="L9" t="str">
            <v/>
          </cell>
          <cell r="M9" t="str">
            <v/>
          </cell>
          <cell r="N9" t="str">
            <v>Проект</v>
          </cell>
          <cell r="O9" t="str">
            <v/>
          </cell>
          <cell r="P9" t="str">
            <v/>
          </cell>
          <cell r="Q9" t="str">
            <v>Не вручен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>Не распечатан</v>
          </cell>
          <cell r="W9" t="str">
            <v>Излишней уплаты (ст. 78 НК РФ)</v>
          </cell>
          <cell r="X9" t="str">
            <v>-</v>
          </cell>
          <cell r="Y9" t="str">
            <v/>
          </cell>
          <cell r="Z9" t="str">
            <v/>
          </cell>
          <cell r="AA9">
            <v>220923940</v>
          </cell>
        </row>
        <row r="10">
          <cell r="A10" t="str">
            <v>020500898018</v>
          </cell>
          <cell r="B10" t="str">
            <v>зачет</v>
          </cell>
          <cell r="C10" t="str">
            <v>ЕРГУНОВ АЛЕКСАНДР ПЕТРОВИЧ</v>
          </cell>
          <cell r="D10" t="str">
            <v>ФЛ</v>
          </cell>
          <cell r="E10" t="str">
            <v>284764</v>
          </cell>
          <cell r="F10" t="str">
            <v/>
          </cell>
          <cell r="G10" t="str">
            <v>Зачет</v>
          </cell>
          <cell r="H10">
            <v>330.38</v>
          </cell>
          <cell r="I10" t="str">
            <v>18210102030010000110</v>
          </cell>
          <cell r="J10" t="str">
            <v>18210604012020000110</v>
          </cell>
          <cell r="K10" t="str">
            <v>Решение не исполнено</v>
          </cell>
          <cell r="L10" t="str">
            <v/>
          </cell>
          <cell r="M10" t="str">
            <v/>
          </cell>
          <cell r="N10" t="str">
            <v>Проект</v>
          </cell>
          <cell r="O10" t="str">
            <v/>
          </cell>
          <cell r="P10" t="str">
            <v/>
          </cell>
          <cell r="Q10" t="str">
            <v>Не вручен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Не распечатан</v>
          </cell>
          <cell r="W10" t="str">
            <v>Излишней уплаты (ст. 78 НК РФ)</v>
          </cell>
          <cell r="X10" t="str">
            <v>-</v>
          </cell>
          <cell r="Y10" t="str">
            <v/>
          </cell>
          <cell r="Z10" t="str">
            <v/>
          </cell>
          <cell r="AA10">
            <v>208413302</v>
          </cell>
        </row>
        <row r="11">
          <cell r="A11" t="str">
            <v>020500887418</v>
          </cell>
          <cell r="B11" t="str">
            <v>уточнение</v>
          </cell>
          <cell r="C11" t="str">
            <v>Ефимов Евгений Михайлович</v>
          </cell>
          <cell r="D11" t="str">
            <v>ФЛ</v>
          </cell>
          <cell r="E11" t="str">
            <v>300367</v>
          </cell>
          <cell r="F11" t="str">
            <v/>
          </cell>
          <cell r="G11" t="str">
            <v>Зачет</v>
          </cell>
          <cell r="H11">
            <v>770</v>
          </cell>
          <cell r="I11" t="str">
            <v>18210606043100000110</v>
          </cell>
          <cell r="J11" t="str">
            <v>18210604012020000110</v>
          </cell>
          <cell r="K11" t="str">
            <v>Решение не исполнено</v>
          </cell>
          <cell r="L11" t="str">
            <v/>
          </cell>
          <cell r="M11" t="str">
            <v/>
          </cell>
          <cell r="N11" t="str">
            <v>Проект</v>
          </cell>
          <cell r="O11" t="str">
            <v/>
          </cell>
          <cell r="P11" t="str">
            <v/>
          </cell>
          <cell r="Q11" t="str">
            <v>Не вручен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>Не распечатан</v>
          </cell>
          <cell r="W11" t="str">
            <v>Излишней уплаты (ст. 78 НК РФ)</v>
          </cell>
          <cell r="X11" t="str">
            <v>-</v>
          </cell>
          <cell r="Y11" t="str">
            <v/>
          </cell>
          <cell r="Z11" t="str">
            <v/>
          </cell>
          <cell r="AA11">
            <v>211849384</v>
          </cell>
        </row>
        <row r="12">
          <cell r="A12" t="str">
            <v>020502831259</v>
          </cell>
          <cell r="B12" t="str">
            <v>зачет</v>
          </cell>
          <cell r="C12" t="str">
            <v>ЕФИМОВА ОЛЬГА ЮРЬЕВНА</v>
          </cell>
          <cell r="D12" t="str">
            <v>ФЛ</v>
          </cell>
          <cell r="E12" t="str">
            <v>294103</v>
          </cell>
          <cell r="F12" t="str">
            <v/>
          </cell>
          <cell r="G12" t="str">
            <v>Зачет</v>
          </cell>
          <cell r="H12">
            <v>361.13</v>
          </cell>
          <cell r="I12" t="str">
            <v>18210604012020000110</v>
          </cell>
          <cell r="J12" t="str">
            <v>18210604012020000110</v>
          </cell>
          <cell r="K12" t="str">
            <v>Решение не исполнено</v>
          </cell>
          <cell r="L12" t="str">
            <v/>
          </cell>
          <cell r="M12" t="str">
            <v/>
          </cell>
          <cell r="N12" t="str">
            <v>Проект</v>
          </cell>
          <cell r="O12" t="str">
            <v/>
          </cell>
          <cell r="P12" t="str">
            <v/>
          </cell>
          <cell r="Q12" t="str">
            <v>Не вручен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Не распечатан</v>
          </cell>
          <cell r="W12" t="str">
            <v>Излишней уплаты (ст. 78 НК РФ)</v>
          </cell>
          <cell r="X12" t="str">
            <v>-</v>
          </cell>
          <cell r="Y12" t="str">
            <v/>
          </cell>
          <cell r="Z12" t="str">
            <v/>
          </cell>
          <cell r="AA12">
            <v>208490608</v>
          </cell>
        </row>
        <row r="13">
          <cell r="A13" t="str">
            <v>020502749170</v>
          </cell>
          <cell r="B13" t="str">
            <v>уточнение</v>
          </cell>
          <cell r="C13" t="str">
            <v>ЗАЙКИН ДМИТРИЙ ЮРЬЕВИЧ</v>
          </cell>
          <cell r="D13" t="str">
            <v>ФЛ</v>
          </cell>
          <cell r="E13" t="str">
            <v>296868</v>
          </cell>
          <cell r="F13" t="str">
            <v/>
          </cell>
          <cell r="G13" t="str">
            <v>Зачет</v>
          </cell>
          <cell r="H13">
            <v>7943.8</v>
          </cell>
          <cell r="I13" t="str">
            <v>18210604012020000110</v>
          </cell>
          <cell r="J13" t="str">
            <v>18210604012020000110</v>
          </cell>
          <cell r="K13" t="str">
            <v>Решение не исполнено</v>
          </cell>
          <cell r="L13" t="str">
            <v/>
          </cell>
          <cell r="M13" t="str">
            <v/>
          </cell>
          <cell r="N13" t="str">
            <v>Проект</v>
          </cell>
          <cell r="O13" t="str">
            <v/>
          </cell>
          <cell r="P13" t="str">
            <v/>
          </cell>
          <cell r="Q13" t="str">
            <v>Не вручен</v>
          </cell>
        </row>
        <row r="14">
          <cell r="A14" t="str">
            <v>020502749170</v>
          </cell>
          <cell r="B14" t="str">
            <v>уточнение</v>
          </cell>
          <cell r="C14" t="str">
            <v>ЗАЙКИН ДМИТРИЙ ЮРЬЕВИЧ</v>
          </cell>
          <cell r="D14" t="str">
            <v>ФЛ</v>
          </cell>
          <cell r="E14" t="str">
            <v>283892</v>
          </cell>
          <cell r="F14" t="str">
            <v/>
          </cell>
          <cell r="G14" t="str">
            <v>Зачет</v>
          </cell>
          <cell r="H14">
            <v>5700.87</v>
          </cell>
          <cell r="I14" t="str">
            <v>18210604012020000110</v>
          </cell>
          <cell r="J14" t="str">
            <v>18210604012020000110</v>
          </cell>
          <cell r="K14" t="str">
            <v>Решение не исполнено</v>
          </cell>
          <cell r="L14" t="str">
            <v/>
          </cell>
          <cell r="M14" t="str">
            <v/>
          </cell>
          <cell r="N14" t="str">
            <v>Проект</v>
          </cell>
          <cell r="O14" t="str">
            <v/>
          </cell>
          <cell r="P14" t="str">
            <v/>
          </cell>
          <cell r="Q14" t="str">
            <v>Не вручен</v>
          </cell>
        </row>
        <row r="15">
          <cell r="A15" t="str">
            <v>020502749170</v>
          </cell>
          <cell r="B15" t="str">
            <v>уточнение</v>
          </cell>
          <cell r="C15" t="str">
            <v>ЗАЙКИН ДМИТРИЙ ЮРЬЕВИЧ</v>
          </cell>
          <cell r="D15" t="str">
            <v>ФЛ</v>
          </cell>
          <cell r="E15" t="str">
            <v>283893</v>
          </cell>
          <cell r="F15" t="str">
            <v/>
          </cell>
          <cell r="G15" t="str">
            <v>Зачет</v>
          </cell>
          <cell r="H15">
            <v>3115.74</v>
          </cell>
          <cell r="I15" t="str">
            <v>18210604012020000110</v>
          </cell>
          <cell r="J15" t="str">
            <v>18210604012020000110</v>
          </cell>
          <cell r="K15" t="str">
            <v>Решение не исполнено</v>
          </cell>
          <cell r="L15" t="str">
            <v/>
          </cell>
          <cell r="M15" t="str">
            <v/>
          </cell>
          <cell r="N15" t="str">
            <v>Проект</v>
          </cell>
          <cell r="O15" t="str">
            <v/>
          </cell>
          <cell r="P15" t="str">
            <v/>
          </cell>
          <cell r="Q15" t="str">
            <v>Не вручен</v>
          </cell>
        </row>
        <row r="16">
          <cell r="A16" t="str">
            <v>020502749170</v>
          </cell>
          <cell r="B16" t="str">
            <v>уточнение</v>
          </cell>
          <cell r="C16" t="str">
            <v>ЗАЙКИН ДМИТРИЙ ЮРЬЕВИЧ</v>
          </cell>
          <cell r="D16" t="str">
            <v>ФЛ</v>
          </cell>
          <cell r="E16" t="str">
            <v>312548</v>
          </cell>
          <cell r="F16" t="str">
            <v/>
          </cell>
          <cell r="G16" t="str">
            <v>Зачет</v>
          </cell>
          <cell r="H16">
            <v>3019</v>
          </cell>
          <cell r="I16" t="str">
            <v>18210604012020000110</v>
          </cell>
          <cell r="J16" t="str">
            <v>18210604012020000110</v>
          </cell>
          <cell r="K16" t="str">
            <v>Решение не исполнено</v>
          </cell>
          <cell r="L16" t="str">
            <v/>
          </cell>
          <cell r="M16" t="str">
            <v/>
          </cell>
          <cell r="N16" t="str">
            <v>Проект</v>
          </cell>
          <cell r="O16" t="str">
            <v/>
          </cell>
          <cell r="P16" t="str">
            <v/>
          </cell>
          <cell r="Q16" t="str">
            <v>Не вручен</v>
          </cell>
        </row>
        <row r="17">
          <cell r="A17" t="str">
            <v>020502749170</v>
          </cell>
          <cell r="B17" t="str">
            <v>уточнение</v>
          </cell>
          <cell r="C17" t="str">
            <v>ЗАЙКИН ДМИТРИЙ ЮРЬЕВИЧ</v>
          </cell>
          <cell r="D17" t="str">
            <v>ФЛ</v>
          </cell>
          <cell r="E17" t="str">
            <v>296867</v>
          </cell>
          <cell r="F17" t="str">
            <v/>
          </cell>
          <cell r="G17" t="str">
            <v>Зачет</v>
          </cell>
          <cell r="H17">
            <v>1310.56</v>
          </cell>
          <cell r="I17" t="str">
            <v>18210604012020000110</v>
          </cell>
          <cell r="J17" t="str">
            <v>18210604012020000110</v>
          </cell>
          <cell r="K17" t="str">
            <v>Решение не исполнено</v>
          </cell>
          <cell r="L17" t="str">
            <v/>
          </cell>
          <cell r="M17" t="str">
            <v/>
          </cell>
          <cell r="N17" t="str">
            <v>Проект</v>
          </cell>
          <cell r="O17" t="str">
            <v/>
          </cell>
          <cell r="P17" t="str">
            <v/>
          </cell>
          <cell r="Q17" t="str">
            <v>Не вручен</v>
          </cell>
        </row>
        <row r="18">
          <cell r="A18" t="str">
            <v>020503855904</v>
          </cell>
          <cell r="B18" t="str">
            <v>уточнение</v>
          </cell>
          <cell r="C18" t="str">
            <v>Изикаев Руслан Гаязович</v>
          </cell>
          <cell r="D18" t="str">
            <v>ФЛ</v>
          </cell>
          <cell r="E18" t="str">
            <v>283928</v>
          </cell>
          <cell r="F18" t="str">
            <v/>
          </cell>
          <cell r="G18" t="str">
            <v>Зачет</v>
          </cell>
          <cell r="H18">
            <v>431.25</v>
          </cell>
          <cell r="I18" t="str">
            <v>18210604012020000110</v>
          </cell>
          <cell r="J18" t="str">
            <v>18210604012020000110</v>
          </cell>
          <cell r="K18" t="str">
            <v>Решение не исполнено</v>
          </cell>
          <cell r="L18" t="str">
            <v/>
          </cell>
          <cell r="M18" t="str">
            <v/>
          </cell>
          <cell r="N18" t="str">
            <v>Проект</v>
          </cell>
          <cell r="O18" t="str">
            <v/>
          </cell>
          <cell r="P18" t="str">
            <v/>
          </cell>
          <cell r="Q18" t="str">
            <v>Не вручен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Не распечатан</v>
          </cell>
          <cell r="W18" t="str">
            <v>Излишней уплаты (ст. 78 НК РФ)</v>
          </cell>
          <cell r="X18" t="str">
            <v>-</v>
          </cell>
          <cell r="Y18" t="str">
            <v/>
          </cell>
          <cell r="Z18" t="str">
            <v/>
          </cell>
          <cell r="AA18">
            <v>208404628</v>
          </cell>
        </row>
        <row r="19">
          <cell r="A19" t="str">
            <v>021102723606</v>
          </cell>
          <cell r="B19" t="str">
            <v>зачет</v>
          </cell>
          <cell r="C19" t="str">
            <v>ИСЛАМОВ БИСЛАН ЗАЙНДИЕВИЧ</v>
          </cell>
          <cell r="D19" t="str">
            <v>ФЛ</v>
          </cell>
          <cell r="E19" t="str">
            <v>294739</v>
          </cell>
          <cell r="F19" t="str">
            <v/>
          </cell>
          <cell r="G19" t="str">
            <v>Зачет</v>
          </cell>
          <cell r="H19">
            <v>1480.93</v>
          </cell>
          <cell r="I19" t="str">
            <v>18210604012020000110</v>
          </cell>
          <cell r="J19" t="str">
            <v>18210604012020000110</v>
          </cell>
          <cell r="K19" t="str">
            <v>Решение не исполнено</v>
          </cell>
          <cell r="L19" t="str">
            <v/>
          </cell>
          <cell r="M19" t="str">
            <v/>
          </cell>
          <cell r="N19" t="str">
            <v>Проект</v>
          </cell>
          <cell r="O19" t="str">
            <v/>
          </cell>
          <cell r="P19" t="str">
            <v/>
          </cell>
          <cell r="Q19" t="str">
            <v>Не вручен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Не распечатан</v>
          </cell>
          <cell r="W19" t="str">
            <v>Излишней уплаты (ст. 78 НК РФ)</v>
          </cell>
          <cell r="X19" t="str">
            <v>-</v>
          </cell>
          <cell r="Y19" t="str">
            <v/>
          </cell>
          <cell r="Z19" t="str">
            <v/>
          </cell>
          <cell r="AA19">
            <v>208494131</v>
          </cell>
        </row>
        <row r="20">
          <cell r="A20" t="str">
            <v>020503634831</v>
          </cell>
          <cell r="B20" t="str">
            <v>уточнение на ЕНП</v>
          </cell>
          <cell r="C20" t="str">
            <v>КАДЫРОВ МАРАТ КАМИЛОВИЧ</v>
          </cell>
          <cell r="D20" t="str">
            <v>ФЛ</v>
          </cell>
          <cell r="E20" t="str">
            <v>305034</v>
          </cell>
          <cell r="F20" t="str">
            <v/>
          </cell>
          <cell r="G20" t="str">
            <v>Зачет</v>
          </cell>
          <cell r="H20">
            <v>1967</v>
          </cell>
          <cell r="I20" t="str">
            <v>18210604012020000110</v>
          </cell>
          <cell r="J20" t="str">
            <v>18210606043100000110</v>
          </cell>
          <cell r="K20" t="str">
            <v>Решение не исполнено</v>
          </cell>
          <cell r="L20" t="str">
            <v/>
          </cell>
          <cell r="M20" t="str">
            <v/>
          </cell>
          <cell r="N20" t="str">
            <v>Проект</v>
          </cell>
          <cell r="O20" t="str">
            <v/>
          </cell>
          <cell r="P20" t="str">
            <v/>
          </cell>
          <cell r="Q20" t="str">
            <v>Не вручен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Не распечатан</v>
          </cell>
          <cell r="W20" t="str">
            <v>Излишней уплаты (ст. 78 НК РФ)</v>
          </cell>
          <cell r="X20" t="str">
            <v>-</v>
          </cell>
          <cell r="Y20" t="str">
            <v/>
          </cell>
          <cell r="Z20" t="str">
            <v/>
          </cell>
          <cell r="AA20">
            <v>216597808</v>
          </cell>
        </row>
        <row r="21">
          <cell r="A21" t="str">
            <v>020503138061</v>
          </cell>
          <cell r="B21" t="str">
            <v>уточнение</v>
          </cell>
          <cell r="C21" t="str">
            <v>ЛЬВОВА ЛЮДМИЛА АЛЕКСЕЕВНА</v>
          </cell>
          <cell r="D21" t="str">
            <v>ФЛ</v>
          </cell>
          <cell r="E21" t="str">
            <v>309403</v>
          </cell>
          <cell r="F21" t="str">
            <v/>
          </cell>
          <cell r="G21" t="str">
            <v>Зачет</v>
          </cell>
          <cell r="H21">
            <v>1253.96</v>
          </cell>
          <cell r="I21" t="str">
            <v>18210606043100000110</v>
          </cell>
          <cell r="J21" t="str">
            <v>18210606043100000110</v>
          </cell>
          <cell r="K21" t="str">
            <v>Решение не исполнено</v>
          </cell>
          <cell r="L21" t="str">
            <v/>
          </cell>
          <cell r="M21" t="str">
            <v/>
          </cell>
          <cell r="N21" t="str">
            <v>Проект</v>
          </cell>
          <cell r="O21" t="str">
            <v/>
          </cell>
          <cell r="P21" t="str">
            <v/>
          </cell>
          <cell r="Q21" t="str">
            <v>Не вручен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Не распечатан</v>
          </cell>
          <cell r="W21" t="str">
            <v>Излишней уплаты (ст. 78 НК РФ)</v>
          </cell>
          <cell r="X21" t="str">
            <v>-</v>
          </cell>
          <cell r="Y21" t="str">
            <v/>
          </cell>
          <cell r="Z21" t="str">
            <v/>
          </cell>
          <cell r="AA21">
            <v>216875163</v>
          </cell>
        </row>
        <row r="22">
          <cell r="A22" t="str">
            <v>026821382748</v>
          </cell>
          <cell r="B22" t="str">
            <v>зачет</v>
          </cell>
          <cell r="C22" t="str">
            <v>МАЛИХОВ РАДИК ФААТОВИЧ</v>
          </cell>
          <cell r="D22" t="str">
            <v>ФЛ</v>
          </cell>
          <cell r="E22" t="str">
            <v>287748</v>
          </cell>
          <cell r="F22" t="str">
            <v/>
          </cell>
          <cell r="G22" t="str">
            <v>Зачет</v>
          </cell>
          <cell r="H22">
            <v>1804.03</v>
          </cell>
          <cell r="I22" t="str">
            <v>18210601020040000110</v>
          </cell>
          <cell r="J22" t="str">
            <v>18210604012020000110</v>
          </cell>
          <cell r="K22" t="str">
            <v>Решение не исполнено</v>
          </cell>
          <cell r="L22" t="str">
            <v/>
          </cell>
          <cell r="M22" t="str">
            <v/>
          </cell>
          <cell r="N22" t="str">
            <v>Проект</v>
          </cell>
          <cell r="O22" t="str">
            <v/>
          </cell>
          <cell r="P22" t="str">
            <v/>
          </cell>
          <cell r="Q22" t="str">
            <v>Не вручен</v>
          </cell>
        </row>
        <row r="23">
          <cell r="A23" t="str">
            <v>020502330365</v>
          </cell>
          <cell r="B23" t="str">
            <v>уточнение</v>
          </cell>
          <cell r="C23" t="str">
            <v>МАТВЕЕВ ВЛАДИМИР АНАТОЛЬЕВИЧ</v>
          </cell>
          <cell r="D23" t="str">
            <v>ФЛ</v>
          </cell>
          <cell r="E23" t="str">
            <v>302696</v>
          </cell>
          <cell r="F23" t="str">
            <v/>
          </cell>
          <cell r="G23" t="str">
            <v>Зачет</v>
          </cell>
          <cell r="H23">
            <v>1535.74</v>
          </cell>
          <cell r="I23" t="str">
            <v>18210604012020000110</v>
          </cell>
          <cell r="J23" t="str">
            <v>18210604012020000110</v>
          </cell>
          <cell r="K23" t="str">
            <v>Решение не исполнено</v>
          </cell>
          <cell r="L23" t="str">
            <v/>
          </cell>
          <cell r="M23" t="str">
            <v/>
          </cell>
          <cell r="N23" t="str">
            <v>Проект</v>
          </cell>
          <cell r="O23" t="str">
            <v/>
          </cell>
          <cell r="P23" t="str">
            <v/>
          </cell>
          <cell r="Q23" t="str">
            <v>Не вручен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>Не распечатан</v>
          </cell>
          <cell r="W23" t="str">
            <v>Излишней уплаты (ст. 78 НК РФ)</v>
          </cell>
          <cell r="X23" t="str">
            <v>-</v>
          </cell>
          <cell r="Y23" t="str">
            <v/>
          </cell>
          <cell r="Z23" t="str">
            <v/>
          </cell>
          <cell r="AA23">
            <v>213212266</v>
          </cell>
        </row>
        <row r="24">
          <cell r="A24" t="str">
            <v>020503263224</v>
          </cell>
          <cell r="B24" t="str">
            <v>уточнение</v>
          </cell>
          <cell r="C24" t="str">
            <v>НИКОЛАЕВ СЕМЕН СЕРАФИМОВИЧ</v>
          </cell>
          <cell r="D24" t="str">
            <v>ФЛ</v>
          </cell>
          <cell r="E24" t="str">
            <v>309482</v>
          </cell>
          <cell r="F24" t="str">
            <v/>
          </cell>
          <cell r="G24" t="str">
            <v>Зачет</v>
          </cell>
          <cell r="H24">
            <v>1240</v>
          </cell>
          <cell r="I24" t="str">
            <v>18210604012020000110</v>
          </cell>
          <cell r="J24" t="str">
            <v>18210606043100000110</v>
          </cell>
          <cell r="K24" t="str">
            <v>Решение не исполнено</v>
          </cell>
          <cell r="L24" t="str">
            <v/>
          </cell>
          <cell r="M24" t="str">
            <v/>
          </cell>
          <cell r="N24" t="str">
            <v>Проект</v>
          </cell>
          <cell r="O24" t="str">
            <v/>
          </cell>
          <cell r="P24" t="str">
            <v/>
          </cell>
          <cell r="Q24" t="str">
            <v>Не вручен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Не распечатан</v>
          </cell>
          <cell r="W24" t="str">
            <v>Излишней уплаты (ст. 78 НК РФ)</v>
          </cell>
          <cell r="X24" t="str">
            <v>-</v>
          </cell>
          <cell r="Y24" t="str">
            <v/>
          </cell>
          <cell r="Z24" t="str">
            <v/>
          </cell>
          <cell r="AA24">
            <v>216878382</v>
          </cell>
        </row>
        <row r="25">
          <cell r="A25" t="str">
            <v>020504014284</v>
          </cell>
          <cell r="B25" t="str">
            <v>уточнение на ЕНП</v>
          </cell>
          <cell r="C25" t="str">
            <v>Овчинников Олег Михайлович</v>
          </cell>
          <cell r="D25" t="str">
            <v>ФЛ</v>
          </cell>
          <cell r="E25" t="str">
            <v>309405</v>
          </cell>
          <cell r="F25" t="str">
            <v/>
          </cell>
          <cell r="G25" t="str">
            <v>Зачет</v>
          </cell>
          <cell r="H25">
            <v>499</v>
          </cell>
          <cell r="I25" t="str">
            <v>18210604012020000110</v>
          </cell>
          <cell r="J25" t="str">
            <v>18210606043100000110</v>
          </cell>
          <cell r="K25" t="str">
            <v>Решение не исполнено</v>
          </cell>
          <cell r="L25" t="str">
            <v/>
          </cell>
          <cell r="M25" t="str">
            <v/>
          </cell>
          <cell r="N25" t="str">
            <v>Проект</v>
          </cell>
          <cell r="O25" t="str">
            <v/>
          </cell>
          <cell r="P25" t="str">
            <v/>
          </cell>
          <cell r="Q25" t="str">
            <v>Не вручен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Не распечатан</v>
          </cell>
          <cell r="W25" t="str">
            <v>Излишней уплаты (ст. 78 НК РФ)</v>
          </cell>
          <cell r="X25" t="str">
            <v>-</v>
          </cell>
          <cell r="Y25" t="str">
            <v/>
          </cell>
          <cell r="Z25" t="str">
            <v/>
          </cell>
          <cell r="AA25">
            <v>216875208</v>
          </cell>
        </row>
        <row r="26">
          <cell r="A26" t="str">
            <v>020502970301</v>
          </cell>
          <cell r="B26" t="str">
            <v>зачет</v>
          </cell>
          <cell r="C26" t="str">
            <v>РАХМАТУЛЛИНА АЙСЫЛУ ИЛЬДУСОВНА</v>
          </cell>
          <cell r="D26" t="str">
            <v>ФЛ</v>
          </cell>
          <cell r="E26" t="str">
            <v>311496</v>
          </cell>
          <cell r="F26" t="str">
            <v/>
          </cell>
          <cell r="G26" t="str">
            <v>Зачет</v>
          </cell>
          <cell r="H26">
            <v>1108.8</v>
          </cell>
          <cell r="I26" t="str">
            <v>18210604012020000110</v>
          </cell>
          <cell r="J26" t="str">
            <v>18210604012020000110</v>
          </cell>
          <cell r="K26" t="str">
            <v>Решение не исполнено</v>
          </cell>
          <cell r="L26" t="str">
            <v/>
          </cell>
          <cell r="M26" t="str">
            <v/>
          </cell>
          <cell r="N26" t="str">
            <v>Проект</v>
          </cell>
          <cell r="O26" t="str">
            <v/>
          </cell>
          <cell r="P26" t="str">
            <v/>
          </cell>
          <cell r="Q26" t="str">
            <v>Не вручен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Не распечатан</v>
          </cell>
          <cell r="W26" t="str">
            <v>Излишней уплаты (ст. 78 НК РФ)</v>
          </cell>
          <cell r="X26" t="str">
            <v>-</v>
          </cell>
          <cell r="Y26" t="str">
            <v/>
          </cell>
          <cell r="Z26" t="str">
            <v/>
          </cell>
          <cell r="AA26">
            <v>218549339</v>
          </cell>
        </row>
        <row r="27">
          <cell r="A27" t="str">
            <v>020503351015</v>
          </cell>
          <cell r="B27" t="str">
            <v>уточнение</v>
          </cell>
          <cell r="C27" t="str">
            <v>ТИМЕРБУЛАТОВА РЕЗЕДА ХАМЗИЕВНА</v>
          </cell>
          <cell r="D27" t="str">
            <v>ФЛ</v>
          </cell>
          <cell r="E27" t="str">
            <v>304765</v>
          </cell>
          <cell r="F27" t="str">
            <v/>
          </cell>
          <cell r="G27" t="str">
            <v>Зачет</v>
          </cell>
          <cell r="H27">
            <v>1327.95</v>
          </cell>
          <cell r="I27" t="str">
            <v>18210606043100000110</v>
          </cell>
          <cell r="J27" t="str">
            <v>18210606043100000110</v>
          </cell>
          <cell r="K27" t="str">
            <v>Решение не исполнено</v>
          </cell>
          <cell r="L27" t="str">
            <v/>
          </cell>
          <cell r="M27" t="str">
            <v/>
          </cell>
          <cell r="N27" t="str">
            <v>Проект</v>
          </cell>
          <cell r="O27" t="str">
            <v/>
          </cell>
          <cell r="P27" t="str">
            <v/>
          </cell>
          <cell r="Q27" t="str">
            <v>Не вручен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Не распечатан</v>
          </cell>
          <cell r="W27" t="str">
            <v>Излишней уплаты (ст. 78 НК РФ)</v>
          </cell>
          <cell r="X27" t="str">
            <v>-</v>
          </cell>
          <cell r="Y27" t="str">
            <v/>
          </cell>
          <cell r="Z27" t="str">
            <v/>
          </cell>
          <cell r="AA27">
            <v>216573615</v>
          </cell>
        </row>
        <row r="28">
          <cell r="A28" t="str">
            <v>020500869200</v>
          </cell>
          <cell r="B28" t="str">
            <v>уточнение</v>
          </cell>
          <cell r="C28" t="str">
            <v>ФЕДОРОВ АНДРЕЙ ВАСИЛЬЕВИЧ</v>
          </cell>
          <cell r="D28" t="str">
            <v>ФЛ</v>
          </cell>
          <cell r="E28" t="str">
            <v>284756</v>
          </cell>
          <cell r="F28" t="str">
            <v/>
          </cell>
          <cell r="G28" t="str">
            <v>Зачет</v>
          </cell>
          <cell r="H28">
            <v>2622.8</v>
          </cell>
          <cell r="I28" t="str">
            <v>18210601030100000110</v>
          </cell>
          <cell r="J28" t="str">
            <v>18210604012020000110</v>
          </cell>
          <cell r="K28" t="str">
            <v>Решение не исполнено</v>
          </cell>
          <cell r="L28" t="str">
            <v/>
          </cell>
          <cell r="M28" t="str">
            <v/>
          </cell>
          <cell r="N28" t="str">
            <v>Проект</v>
          </cell>
          <cell r="O28" t="str">
            <v/>
          </cell>
          <cell r="P28" t="str">
            <v/>
          </cell>
          <cell r="Q28" t="str">
            <v>Не вручен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Не распечатан</v>
          </cell>
          <cell r="W28" t="str">
            <v>Излишней уплаты (ст. 78 НК РФ)</v>
          </cell>
          <cell r="X28" t="str">
            <v>-</v>
          </cell>
          <cell r="Y28" t="str">
            <v/>
          </cell>
          <cell r="Z28" t="str">
            <v/>
          </cell>
          <cell r="AA28">
            <v>208413239</v>
          </cell>
        </row>
        <row r="29">
          <cell r="A29" t="str">
            <v>020500869200</v>
          </cell>
          <cell r="B29" t="str">
            <v>уточнение</v>
          </cell>
          <cell r="C29" t="str">
            <v>ФЕДОРОВ АНДРЕЙ ВАСИЛЬЕВИЧ</v>
          </cell>
          <cell r="D29" t="str">
            <v>ФЛ</v>
          </cell>
          <cell r="E29" t="str">
            <v>305491</v>
          </cell>
          <cell r="F29" t="str">
            <v/>
          </cell>
          <cell r="G29" t="str">
            <v>Зачет</v>
          </cell>
          <cell r="H29">
            <v>1806.59</v>
          </cell>
          <cell r="I29" t="str">
            <v>18210601030100000110</v>
          </cell>
          <cell r="J29" t="str">
            <v>18210604012020000110</v>
          </cell>
          <cell r="K29" t="str">
            <v>Решение не исполнено</v>
          </cell>
          <cell r="L29" t="str">
            <v/>
          </cell>
          <cell r="M29" t="str">
            <v/>
          </cell>
          <cell r="N29" t="str">
            <v>Проект</v>
          </cell>
          <cell r="O29" t="str">
            <v/>
          </cell>
          <cell r="P29" t="str">
            <v/>
          </cell>
          <cell r="Q29" t="str">
            <v>Не вручен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>Не распечатан</v>
          </cell>
          <cell r="W29" t="str">
            <v>Излишней уплаты (ст. 78 НК РФ)</v>
          </cell>
          <cell r="X29" t="str">
            <v>-</v>
          </cell>
          <cell r="Y29" t="str">
            <v/>
          </cell>
          <cell r="Z29" t="str">
            <v/>
          </cell>
          <cell r="AA29">
            <v>216617669</v>
          </cell>
        </row>
        <row r="30">
          <cell r="A30" t="str">
            <v>020502784859</v>
          </cell>
          <cell r="B30" t="str">
            <v>зачет</v>
          </cell>
          <cell r="C30" t="str">
            <v>ФОМИНА АЛИЯ УРАЛОВНА</v>
          </cell>
          <cell r="D30" t="str">
            <v>ФЛ</v>
          </cell>
          <cell r="E30" t="str">
            <v>304138</v>
          </cell>
          <cell r="F30" t="str">
            <v/>
          </cell>
          <cell r="G30" t="str">
            <v>Зачет</v>
          </cell>
          <cell r="H30">
            <v>2178.4299999999998</v>
          </cell>
          <cell r="I30" t="str">
            <v>18210604012020000110</v>
          </cell>
          <cell r="J30" t="str">
            <v>18210604012020000110</v>
          </cell>
          <cell r="K30" t="str">
            <v>Решение не исполнено</v>
          </cell>
          <cell r="L30" t="str">
            <v/>
          </cell>
          <cell r="M30" t="str">
            <v/>
          </cell>
          <cell r="N30" t="str">
            <v>Проект</v>
          </cell>
          <cell r="O30" t="str">
            <v/>
          </cell>
          <cell r="P30" t="str">
            <v/>
          </cell>
          <cell r="Q30" t="str">
            <v>Не вручен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Не распечатан</v>
          </cell>
          <cell r="W30" t="str">
            <v>Излишней уплаты (ст. 78 НК РФ)</v>
          </cell>
          <cell r="X30" t="str">
            <v>-</v>
          </cell>
          <cell r="Y30" t="str">
            <v/>
          </cell>
          <cell r="Z30" t="str">
            <v/>
          </cell>
          <cell r="AA30">
            <v>214257313</v>
          </cell>
        </row>
        <row r="31">
          <cell r="A31" t="str">
            <v>020505047444</v>
          </cell>
          <cell r="B31" t="str">
            <v>уточнение</v>
          </cell>
          <cell r="C31" t="str">
            <v>Хабибуллин Рифгат Хайдарович</v>
          </cell>
          <cell r="D31" t="str">
            <v>ФЛ</v>
          </cell>
          <cell r="E31" t="str">
            <v>302698</v>
          </cell>
          <cell r="F31" t="str">
            <v/>
          </cell>
          <cell r="G31" t="str">
            <v>Зачет</v>
          </cell>
          <cell r="H31">
            <v>1596</v>
          </cell>
          <cell r="I31" t="str">
            <v>18210606043100000110</v>
          </cell>
          <cell r="J31" t="str">
            <v>18210606043100000110</v>
          </cell>
          <cell r="K31" t="str">
            <v>Решение не исполнено</v>
          </cell>
          <cell r="L31" t="str">
            <v/>
          </cell>
          <cell r="M31" t="str">
            <v/>
          </cell>
          <cell r="N31" t="str">
            <v>Проект</v>
          </cell>
          <cell r="O31" t="str">
            <v/>
          </cell>
          <cell r="P31" t="str">
            <v/>
          </cell>
          <cell r="Q31" t="str">
            <v>Не вручен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Не распечатан</v>
          </cell>
          <cell r="W31" t="str">
            <v>Излишней уплаты (ст. 78 НК РФ)</v>
          </cell>
          <cell r="X31" t="str">
            <v>-</v>
          </cell>
          <cell r="Y31" t="str">
            <v/>
          </cell>
          <cell r="Z31" t="str">
            <v/>
          </cell>
          <cell r="AA31">
            <v>213212269</v>
          </cell>
        </row>
        <row r="32">
          <cell r="A32" t="str">
            <v>020504242178</v>
          </cell>
          <cell r="B32" t="str">
            <v>зачет</v>
          </cell>
          <cell r="C32" t="str">
            <v>ХАЛИТОВ РАШИД РАУФОВИЧ</v>
          </cell>
          <cell r="D32" t="str">
            <v>ФЛ</v>
          </cell>
          <cell r="E32" t="str">
            <v>306874</v>
          </cell>
          <cell r="F32" t="str">
            <v/>
          </cell>
          <cell r="G32" t="str">
            <v>Зачет</v>
          </cell>
          <cell r="H32">
            <v>1177.81</v>
          </cell>
          <cell r="I32" t="str">
            <v>18211605160010011140</v>
          </cell>
          <cell r="J32" t="str">
            <v>18210604012020000110</v>
          </cell>
          <cell r="K32" t="str">
            <v>Решение не исполнено</v>
          </cell>
          <cell r="L32" t="str">
            <v/>
          </cell>
          <cell r="M32" t="str">
            <v/>
          </cell>
          <cell r="N32" t="str">
            <v>Проект</v>
          </cell>
          <cell r="O32" t="str">
            <v/>
          </cell>
          <cell r="P32" t="str">
            <v/>
          </cell>
          <cell r="Q32" t="str">
            <v>Не вручен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>Не распечатан</v>
          </cell>
          <cell r="W32" t="str">
            <v>Излишней уплаты (ст. 78 НК РФ)</v>
          </cell>
          <cell r="X32" t="str">
            <v>-</v>
          </cell>
          <cell r="Y32" t="str">
            <v/>
          </cell>
          <cell r="Z32" t="str">
            <v/>
          </cell>
          <cell r="AA32">
            <v>216692256</v>
          </cell>
        </row>
        <row r="33">
          <cell r="A33" t="str">
            <v>020500615630</v>
          </cell>
          <cell r="B33" t="str">
            <v>уточнение</v>
          </cell>
          <cell r="C33" t="str">
            <v>ЯЛАЛЕТДИНОВА САЙДА САЙФУЛЛОВНА</v>
          </cell>
          <cell r="D33" t="str">
            <v>ФЛ</v>
          </cell>
          <cell r="E33" t="str">
            <v>305275</v>
          </cell>
          <cell r="F33" t="str">
            <v/>
          </cell>
          <cell r="G33" t="str">
            <v>Зачет</v>
          </cell>
          <cell r="H33">
            <v>868.37</v>
          </cell>
          <cell r="I33" t="str">
            <v>18210606043100000110</v>
          </cell>
          <cell r="J33" t="str">
            <v>18210606043100000110</v>
          </cell>
          <cell r="K33" t="str">
            <v>Решение не исполнено</v>
          </cell>
          <cell r="L33" t="str">
            <v/>
          </cell>
          <cell r="M33" t="str">
            <v/>
          </cell>
          <cell r="N33" t="str">
            <v>Проект</v>
          </cell>
          <cell r="O33" t="str">
            <v/>
          </cell>
          <cell r="P33" t="str">
            <v/>
          </cell>
          <cell r="Q33" t="str">
            <v>Не вручен</v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>Не распечатан</v>
          </cell>
          <cell r="W33" t="str">
            <v>Излишней уплаты (ст. 78 НК РФ)</v>
          </cell>
          <cell r="X33" t="str">
            <v>-</v>
          </cell>
          <cell r="Y33" t="str">
            <v/>
          </cell>
          <cell r="Z33" t="str">
            <v/>
          </cell>
          <cell r="AA33">
            <v>216610658</v>
          </cell>
        </row>
        <row r="34">
          <cell r="A34" t="str">
            <v>026807938166</v>
          </cell>
          <cell r="B34" t="str">
            <v>зачет</v>
          </cell>
          <cell r="C34" t="str">
            <v>САФИН МАРАТ РАИСОВИЧ</v>
          </cell>
          <cell r="D34" t="str">
            <v>ФЛ</v>
          </cell>
          <cell r="E34" t="str">
            <v>296571</v>
          </cell>
          <cell r="F34" t="str">
            <v/>
          </cell>
          <cell r="G34" t="str">
            <v>Зачет</v>
          </cell>
          <cell r="H34">
            <v>494.63</v>
          </cell>
          <cell r="I34" t="str">
            <v>18210606043100000110</v>
          </cell>
          <cell r="J34" t="str">
            <v>18210604012020000110</v>
          </cell>
          <cell r="K34" t="str">
            <v>Решение не исполнено</v>
          </cell>
          <cell r="L34" t="str">
            <v/>
          </cell>
          <cell r="M34" t="str">
            <v/>
          </cell>
          <cell r="N34" t="str">
            <v>Проект</v>
          </cell>
          <cell r="O34" t="str">
            <v/>
          </cell>
          <cell r="P34" t="str">
            <v/>
          </cell>
          <cell r="Q34" t="str">
            <v>Не вручен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Не распечатан</v>
          </cell>
          <cell r="W34" t="str">
            <v>Излишней уплаты (ст. 78 НК РФ)</v>
          </cell>
          <cell r="X34" t="str">
            <v>-</v>
          </cell>
          <cell r="Y34" t="str">
            <v/>
          </cell>
          <cell r="Z34" t="str">
            <v/>
          </cell>
          <cell r="AA34">
            <v>210167176</v>
          </cell>
        </row>
        <row r="35">
          <cell r="A35" t="str">
            <v>021903520012</v>
          </cell>
          <cell r="B35" t="str">
            <v>зачет</v>
          </cell>
          <cell r="C35" t="str">
            <v>ВОРОНОВ АНАТОЛИЙ СЕРГЕЕВИЧ</v>
          </cell>
          <cell r="D35" t="str">
            <v>ФЛ</v>
          </cell>
          <cell r="E35" t="str">
            <v>305252</v>
          </cell>
          <cell r="F35" t="str">
            <v/>
          </cell>
          <cell r="G35" t="str">
            <v>Зачет</v>
          </cell>
          <cell r="H35">
            <v>523.61</v>
          </cell>
          <cell r="I35" t="str">
            <v>18210606043100000110</v>
          </cell>
          <cell r="J35" t="str">
            <v>18210606043100000110</v>
          </cell>
          <cell r="K35" t="str">
            <v>Решение не исполнено</v>
          </cell>
          <cell r="L35" t="str">
            <v/>
          </cell>
          <cell r="M35" t="str">
            <v/>
          </cell>
          <cell r="N35" t="str">
            <v>Проект</v>
          </cell>
          <cell r="O35" t="str">
            <v/>
          </cell>
          <cell r="P35" t="str">
            <v/>
          </cell>
          <cell r="Q35" t="str">
            <v>Не вручен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Не распечатан</v>
          </cell>
          <cell r="W35" t="str">
            <v>Излишней уплаты (ст. 78 НК РФ)</v>
          </cell>
          <cell r="X35" t="str">
            <v>-</v>
          </cell>
          <cell r="Y35" t="str">
            <v/>
          </cell>
          <cell r="Z35" t="str">
            <v/>
          </cell>
          <cell r="AA35">
            <v>216609842</v>
          </cell>
        </row>
        <row r="36">
          <cell r="A36" t="str">
            <v>021903576738</v>
          </cell>
          <cell r="B36" t="str">
            <v>зачет</v>
          </cell>
          <cell r="C36" t="str">
            <v>ГРИГОРЯН ХАЧАТУР АНДРЕЕВИЧ</v>
          </cell>
          <cell r="D36" t="str">
            <v>ФЛ</v>
          </cell>
          <cell r="E36" t="str">
            <v>302887</v>
          </cell>
          <cell r="F36" t="str">
            <v/>
          </cell>
          <cell r="G36" t="str">
            <v>Зачет</v>
          </cell>
          <cell r="H36">
            <v>371.51</v>
          </cell>
          <cell r="I36" t="str">
            <v>18210606043100000110</v>
          </cell>
          <cell r="J36" t="str">
            <v>18210606043100000110</v>
          </cell>
          <cell r="K36" t="str">
            <v>Решение не исполнено</v>
          </cell>
          <cell r="L36" t="str">
            <v/>
          </cell>
          <cell r="M36" t="str">
            <v/>
          </cell>
          <cell r="N36" t="str">
            <v>Проект</v>
          </cell>
          <cell r="O36" t="str">
            <v/>
          </cell>
          <cell r="P36" t="str">
            <v/>
          </cell>
          <cell r="Q36" t="str">
            <v>Не вручен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>Не распечатан</v>
          </cell>
          <cell r="W36" t="str">
            <v>Излишней уплаты (ст. 78 НК РФ)</v>
          </cell>
          <cell r="X36" t="str">
            <v>-</v>
          </cell>
          <cell r="Y36" t="str">
            <v/>
          </cell>
          <cell r="Z36" t="str">
            <v/>
          </cell>
          <cell r="AA36">
            <v>213568675</v>
          </cell>
        </row>
        <row r="37">
          <cell r="A37" t="str">
            <v>021903576738</v>
          </cell>
          <cell r="B37" t="str">
            <v>зачет</v>
          </cell>
          <cell r="C37" t="str">
            <v>ГРИГОРЯН ХАЧАТУР АНДРЕЕВИЧ</v>
          </cell>
          <cell r="D37" t="str">
            <v>ФЛ</v>
          </cell>
          <cell r="E37" t="str">
            <v>302886</v>
          </cell>
          <cell r="F37" t="str">
            <v/>
          </cell>
          <cell r="G37" t="str">
            <v>Зачет</v>
          </cell>
          <cell r="H37">
            <v>569</v>
          </cell>
          <cell r="I37" t="str">
            <v>18210606043100000110</v>
          </cell>
          <cell r="J37" t="str">
            <v>18210606043100000110</v>
          </cell>
          <cell r="K37" t="str">
            <v>Решение не исполнено</v>
          </cell>
          <cell r="L37" t="str">
            <v/>
          </cell>
          <cell r="M37" t="str">
            <v/>
          </cell>
          <cell r="N37" t="str">
            <v>Проект</v>
          </cell>
          <cell r="O37" t="str">
            <v/>
          </cell>
          <cell r="P37" t="str">
            <v/>
          </cell>
          <cell r="Q37" t="str">
            <v>Не вручен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Не распечатан</v>
          </cell>
          <cell r="W37" t="str">
            <v>Излишней уплаты (ст. 78 НК РФ)</v>
          </cell>
          <cell r="X37" t="str">
            <v>-</v>
          </cell>
          <cell r="Y37" t="str">
            <v/>
          </cell>
          <cell r="Z37" t="str">
            <v/>
          </cell>
          <cell r="AA37">
            <v>213568671</v>
          </cell>
        </row>
        <row r="38">
          <cell r="A38" t="str">
            <v>026823424560</v>
          </cell>
          <cell r="B38" t="str">
            <v>уточнение</v>
          </cell>
          <cell r="C38" t="str">
            <v>ЗАЙНУЛЛИН ФАИЗ ЗУФАРОВИЧ</v>
          </cell>
          <cell r="D38" t="str">
            <v>ФЛ</v>
          </cell>
          <cell r="E38" t="str">
            <v>306451</v>
          </cell>
          <cell r="F38" t="str">
            <v/>
          </cell>
          <cell r="G38" t="str">
            <v>Зачет</v>
          </cell>
          <cell r="H38">
            <v>550</v>
          </cell>
          <cell r="I38" t="str">
            <v>18210606043100000110</v>
          </cell>
          <cell r="J38" t="str">
            <v>18210606043100000110</v>
          </cell>
          <cell r="K38" t="str">
            <v>Решение не исполнено</v>
          </cell>
          <cell r="L38" t="str">
            <v/>
          </cell>
          <cell r="M38" t="str">
            <v/>
          </cell>
          <cell r="N38" t="str">
            <v>Проект</v>
          </cell>
          <cell r="O38" t="str">
            <v/>
          </cell>
          <cell r="P38" t="str">
            <v/>
          </cell>
          <cell r="Q38" t="str">
            <v>Не вручен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Не распечатан</v>
          </cell>
          <cell r="W38" t="str">
            <v>Излишней уплаты (ст. 78 НК РФ)</v>
          </cell>
          <cell r="X38" t="str">
            <v>-</v>
          </cell>
          <cell r="Y38" t="str">
            <v/>
          </cell>
          <cell r="Z38" t="str">
            <v/>
          </cell>
          <cell r="AA38">
            <v>216668190</v>
          </cell>
        </row>
        <row r="39">
          <cell r="A39" t="str">
            <v>021901599786</v>
          </cell>
          <cell r="B39" t="str">
            <v>зачет</v>
          </cell>
          <cell r="C39" t="str">
            <v>Курбангулов Рифкат Ахметович</v>
          </cell>
          <cell r="D39" t="str">
            <v>ФЛ</v>
          </cell>
          <cell r="E39" t="str">
            <v>309830</v>
          </cell>
          <cell r="F39" t="str">
            <v/>
          </cell>
          <cell r="G39" t="str">
            <v>Зачет</v>
          </cell>
          <cell r="H39">
            <v>1105</v>
          </cell>
          <cell r="I39" t="str">
            <v>18210606043100000110</v>
          </cell>
          <cell r="J39" t="str">
            <v>18210606043100000110</v>
          </cell>
          <cell r="K39" t="str">
            <v>Решение не исполнено</v>
          </cell>
          <cell r="L39" t="str">
            <v/>
          </cell>
          <cell r="M39" t="str">
            <v/>
          </cell>
          <cell r="N39" t="str">
            <v>Проект</v>
          </cell>
          <cell r="O39" t="str">
            <v/>
          </cell>
          <cell r="P39" t="str">
            <v/>
          </cell>
          <cell r="Q39" t="str">
            <v>Не вручен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>Не распечатан</v>
          </cell>
          <cell r="W39" t="str">
            <v>Излишней уплаты (ст. 78 НК РФ)</v>
          </cell>
          <cell r="X39" t="str">
            <v>-</v>
          </cell>
          <cell r="Y39" t="str">
            <v/>
          </cell>
          <cell r="Z39" t="str">
            <v/>
          </cell>
          <cell r="AA39">
            <v>216904294</v>
          </cell>
        </row>
        <row r="40">
          <cell r="A40" t="str">
            <v>021900988772</v>
          </cell>
          <cell r="B40" t="str">
            <v>зачет</v>
          </cell>
          <cell r="C40" t="str">
            <v>НАФИКОВ РАИЛЬ ИНСАФОВИЧ</v>
          </cell>
          <cell r="D40" t="str">
            <v>ФЛ</v>
          </cell>
          <cell r="E40" t="str">
            <v>306504</v>
          </cell>
          <cell r="F40" t="str">
            <v/>
          </cell>
          <cell r="G40" t="str">
            <v>Зачет</v>
          </cell>
          <cell r="H40">
            <v>485</v>
          </cell>
          <cell r="I40" t="str">
            <v>18210606043100000110</v>
          </cell>
          <cell r="J40" t="str">
            <v>18210604012020000110</v>
          </cell>
          <cell r="K40" t="str">
            <v>Решение не исполнено</v>
          </cell>
          <cell r="L40" t="str">
            <v/>
          </cell>
          <cell r="M40" t="str">
            <v/>
          </cell>
          <cell r="N40" t="str">
            <v>Проект</v>
          </cell>
          <cell r="O40" t="str">
            <v/>
          </cell>
          <cell r="P40" t="str">
            <v/>
          </cell>
          <cell r="Q40" t="str">
            <v>Не вручен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Не распечатан</v>
          </cell>
          <cell r="W40" t="str">
            <v>Излишней уплаты (ст. 78 НК РФ)</v>
          </cell>
          <cell r="X40" t="str">
            <v>-</v>
          </cell>
          <cell r="Y40" t="str">
            <v/>
          </cell>
          <cell r="Z40" t="str">
            <v/>
          </cell>
          <cell r="AA40">
            <v>216671803</v>
          </cell>
        </row>
        <row r="41">
          <cell r="A41" t="str">
            <v>021901603312</v>
          </cell>
          <cell r="B41" t="str">
            <v>зачет</v>
          </cell>
          <cell r="C41" t="str">
            <v>РАХМАНГУЛОВ РАМЗИЛ РАИСОВИЧ</v>
          </cell>
          <cell r="D41" t="str">
            <v>ФЛ</v>
          </cell>
          <cell r="E41" t="str">
            <v>299792</v>
          </cell>
          <cell r="F41" t="str">
            <v/>
          </cell>
          <cell r="G41" t="str">
            <v>Зачет</v>
          </cell>
          <cell r="H41">
            <v>952.65</v>
          </cell>
          <cell r="I41" t="str">
            <v>18210601030100000110</v>
          </cell>
          <cell r="J41" t="str">
            <v>18210604012020000110</v>
          </cell>
          <cell r="K41" t="str">
            <v>Решение не исполнено</v>
          </cell>
          <cell r="L41" t="str">
            <v/>
          </cell>
          <cell r="M41" t="str">
            <v/>
          </cell>
          <cell r="N41" t="str">
            <v>Проект</v>
          </cell>
          <cell r="O41" t="str">
            <v/>
          </cell>
          <cell r="P41" t="str">
            <v/>
          </cell>
          <cell r="Q41" t="str">
            <v>Не вручен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>Не распечатан</v>
          </cell>
          <cell r="W41" t="str">
            <v>Излишней уплаты (ст. 78 НК РФ)</v>
          </cell>
          <cell r="X41" t="str">
            <v>-</v>
          </cell>
          <cell r="Y41" t="str">
            <v/>
          </cell>
          <cell r="Z41" t="str">
            <v/>
          </cell>
          <cell r="AA41">
            <v>211794554</v>
          </cell>
        </row>
        <row r="42">
          <cell r="A42" t="str">
            <v>021901879046</v>
          </cell>
          <cell r="B42" t="str">
            <v>зачет</v>
          </cell>
          <cell r="C42" t="str">
            <v>Халикова Альфия Ахкямовна</v>
          </cell>
          <cell r="D42" t="str">
            <v>ФЛ</v>
          </cell>
          <cell r="E42" t="str">
            <v>309357</v>
          </cell>
          <cell r="F42" t="str">
            <v/>
          </cell>
          <cell r="G42" t="str">
            <v>Зачет</v>
          </cell>
          <cell r="H42">
            <v>854.98</v>
          </cell>
          <cell r="I42" t="str">
            <v>18210606043100000110</v>
          </cell>
          <cell r="J42" t="str">
            <v>18210606043100000110</v>
          </cell>
          <cell r="K42" t="str">
            <v>Решение не исполнено</v>
          </cell>
          <cell r="L42" t="str">
            <v/>
          </cell>
          <cell r="M42" t="str">
            <v/>
          </cell>
          <cell r="N42" t="str">
            <v>Проект</v>
          </cell>
          <cell r="O42" t="str">
            <v/>
          </cell>
          <cell r="P42" t="str">
            <v/>
          </cell>
          <cell r="Q42" t="str">
            <v>Не вручен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>Не распечатан</v>
          </cell>
          <cell r="W42" t="str">
            <v>Излишней уплаты (ст. 78 НК РФ)</v>
          </cell>
          <cell r="X42" t="str">
            <v>-</v>
          </cell>
          <cell r="Y42" t="str">
            <v/>
          </cell>
          <cell r="Z42" t="str">
            <v/>
          </cell>
          <cell r="AA42">
            <v>216874068</v>
          </cell>
        </row>
        <row r="43">
          <cell r="A43" t="str">
            <v>021903001095</v>
          </cell>
          <cell r="B43" t="str">
            <v>зачет</v>
          </cell>
          <cell r="C43" t="str">
            <v>ХУПУТДИНОВ РАИС ИСЛАМЕТДИНОВИЧ</v>
          </cell>
          <cell r="D43" t="str">
            <v>ФЛ</v>
          </cell>
          <cell r="E43" t="str">
            <v>309461</v>
          </cell>
          <cell r="F43" t="str">
            <v/>
          </cell>
          <cell r="G43" t="str">
            <v>Зачет</v>
          </cell>
          <cell r="H43">
            <v>325.54000000000002</v>
          </cell>
          <cell r="I43" t="str">
            <v>18210606043100000110</v>
          </cell>
          <cell r="J43" t="str">
            <v>18210606043100000110</v>
          </cell>
          <cell r="K43" t="str">
            <v>Решение не исполнено</v>
          </cell>
          <cell r="L43" t="str">
            <v/>
          </cell>
          <cell r="M43" t="str">
            <v/>
          </cell>
          <cell r="N43" t="str">
            <v>Проект</v>
          </cell>
          <cell r="O43" t="str">
            <v/>
          </cell>
          <cell r="P43" t="str">
            <v/>
          </cell>
          <cell r="Q43" t="str">
            <v>Не вручен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Не распечатан</v>
          </cell>
          <cell r="W43" t="str">
            <v>Излишней уплаты (ст. 78 НК РФ)</v>
          </cell>
          <cell r="X43" t="str">
            <v>-</v>
          </cell>
          <cell r="Y43" t="str">
            <v/>
          </cell>
          <cell r="Z43" t="str">
            <v/>
          </cell>
          <cell r="AA43">
            <v>216876860</v>
          </cell>
        </row>
        <row r="44">
          <cell r="A44" t="str">
            <v>021901860334</v>
          </cell>
          <cell r="B44" t="str">
            <v>зачет</v>
          </cell>
          <cell r="C44" t="str">
            <v>ШАРИПОВ ИЛЬДУС МИНИБАРИЕВИЧ</v>
          </cell>
          <cell r="D44" t="str">
            <v>ФЛ</v>
          </cell>
          <cell r="E44" t="str">
            <v>306933</v>
          </cell>
          <cell r="F44" t="str">
            <v/>
          </cell>
          <cell r="G44" t="str">
            <v>Зачет</v>
          </cell>
          <cell r="H44">
            <v>1761</v>
          </cell>
          <cell r="I44" t="str">
            <v>18210604012020000110</v>
          </cell>
          <cell r="J44" t="str">
            <v>18210606043100000110</v>
          </cell>
          <cell r="K44" t="str">
            <v>Решение не исполнено</v>
          </cell>
          <cell r="L44" t="str">
            <v/>
          </cell>
          <cell r="M44" t="str">
            <v/>
          </cell>
          <cell r="N44" t="str">
            <v>Проект</v>
          </cell>
          <cell r="O44" t="str">
            <v/>
          </cell>
          <cell r="P44" t="str">
            <v/>
          </cell>
          <cell r="Q44" t="str">
            <v>Не вручен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>Не распечатан</v>
          </cell>
          <cell r="W44" t="str">
            <v>Излишней уплаты (ст. 78 НК РФ)</v>
          </cell>
          <cell r="X44" t="str">
            <v>-</v>
          </cell>
          <cell r="Y44" t="str">
            <v/>
          </cell>
          <cell r="Z44" t="str">
            <v/>
          </cell>
          <cell r="AA44">
            <v>216695989</v>
          </cell>
        </row>
        <row r="45">
          <cell r="A45" t="str">
            <v>021901877105</v>
          </cell>
          <cell r="B45" t="str">
            <v>зачет</v>
          </cell>
          <cell r="C45" t="str">
            <v>ШАРИПОВ ФИЛУС ФАИЛОВИЧ</v>
          </cell>
          <cell r="D45" t="str">
            <v>ФЛ</v>
          </cell>
          <cell r="E45" t="str">
            <v>300443</v>
          </cell>
          <cell r="F45" t="str">
            <v/>
          </cell>
          <cell r="G45" t="str">
            <v>Зачет</v>
          </cell>
          <cell r="H45">
            <v>476.89</v>
          </cell>
          <cell r="I45" t="str">
            <v>18210606043100000110</v>
          </cell>
          <cell r="J45" t="str">
            <v>18210606043100000110</v>
          </cell>
          <cell r="K45" t="str">
            <v>Решение не исполнено</v>
          </cell>
          <cell r="L45" t="str">
            <v/>
          </cell>
          <cell r="M45" t="str">
            <v/>
          </cell>
          <cell r="N45" t="str">
            <v>Проект</v>
          </cell>
          <cell r="O45" t="str">
            <v/>
          </cell>
          <cell r="P45" t="str">
            <v/>
          </cell>
          <cell r="Q45" t="str">
            <v>Не вручен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Не распечатан</v>
          </cell>
          <cell r="W45" t="str">
            <v>Излишней уплаты (ст. 78 НК РФ)</v>
          </cell>
          <cell r="X45" t="str">
            <v>-</v>
          </cell>
          <cell r="Y45" t="str">
            <v/>
          </cell>
          <cell r="Z45" t="str">
            <v/>
          </cell>
          <cell r="AA45">
            <v>211852566</v>
          </cell>
        </row>
        <row r="46">
          <cell r="A46" t="str">
            <v>026807938166</v>
          </cell>
          <cell r="B46" t="str">
            <v>зачет</v>
          </cell>
          <cell r="C46" t="str">
            <v>САФИН МАРАТ РАИСОВИЧ</v>
          </cell>
          <cell r="D46" t="str">
            <v>ФЛ</v>
          </cell>
          <cell r="E46" t="str">
            <v>296571</v>
          </cell>
          <cell r="F46" t="str">
            <v/>
          </cell>
          <cell r="G46" t="str">
            <v>Зачет</v>
          </cell>
          <cell r="H46">
            <v>494.63</v>
          </cell>
          <cell r="I46" t="str">
            <v>18210606043100000110</v>
          </cell>
          <cell r="J46" t="str">
            <v>18210604012020000110</v>
          </cell>
          <cell r="K46" t="str">
            <v>Решение не исполнено</v>
          </cell>
          <cell r="L46" t="str">
            <v/>
          </cell>
          <cell r="M46" t="str">
            <v/>
          </cell>
          <cell r="N46" t="str">
            <v>Проект</v>
          </cell>
          <cell r="O46" t="str">
            <v/>
          </cell>
          <cell r="P46" t="str">
            <v/>
          </cell>
          <cell r="Q46" t="str">
            <v>Не вручен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Не распечатан</v>
          </cell>
          <cell r="W46" t="str">
            <v>Излишней уплаты (ст. 78 НК РФ)</v>
          </cell>
          <cell r="X46" t="str">
            <v>-</v>
          </cell>
          <cell r="Y46" t="str">
            <v/>
          </cell>
          <cell r="Z46" t="str">
            <v/>
          </cell>
          <cell r="AA46">
            <v>210167176</v>
          </cell>
        </row>
        <row r="47">
          <cell r="A47" t="str">
            <v>021903974827</v>
          </cell>
          <cell r="B47" t="str">
            <v>уточнение</v>
          </cell>
          <cell r="C47" t="str">
            <v>ИВАНОВ ЮРИЙ АРХИПОВИЧ</v>
          </cell>
          <cell r="D47" t="str">
            <v>ФЛ</v>
          </cell>
          <cell r="E47" t="str">
            <v>306568</v>
          </cell>
          <cell r="F47" t="str">
            <v/>
          </cell>
          <cell r="G47" t="str">
            <v>Зачет</v>
          </cell>
          <cell r="H47">
            <v>362.49</v>
          </cell>
          <cell r="I47" t="str">
            <v>18210606043100000110</v>
          </cell>
          <cell r="J47" t="str">
            <v>18210604012020000110</v>
          </cell>
          <cell r="K47" t="str">
            <v>Решение не исполнено</v>
          </cell>
          <cell r="L47" t="str">
            <v/>
          </cell>
          <cell r="M47" t="str">
            <v/>
          </cell>
          <cell r="N47" t="str">
            <v>Проект</v>
          </cell>
          <cell r="O47" t="str">
            <v/>
          </cell>
          <cell r="P47" t="str">
            <v/>
          </cell>
          <cell r="Q47" t="str">
            <v>Не вручен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Не распечатан</v>
          </cell>
          <cell r="W47" t="str">
            <v>Излишней уплаты (ст. 78 НК РФ)</v>
          </cell>
          <cell r="X47" t="str">
            <v>-</v>
          </cell>
          <cell r="Y47" t="str">
            <v/>
          </cell>
          <cell r="Z47" t="str">
            <v/>
          </cell>
          <cell r="AA47">
            <v>216676011</v>
          </cell>
        </row>
        <row r="48">
          <cell r="A48" t="str">
            <v>021903974827</v>
          </cell>
          <cell r="B48" t="str">
            <v>уточнение</v>
          </cell>
          <cell r="C48" t="str">
            <v>ИВАНОВ ЮРИЙ АРХИПОВИЧ</v>
          </cell>
          <cell r="D48" t="str">
            <v>ФЛ</v>
          </cell>
          <cell r="E48" t="str">
            <v>306567</v>
          </cell>
          <cell r="F48" t="str">
            <v/>
          </cell>
          <cell r="G48" t="str">
            <v>Зачет</v>
          </cell>
          <cell r="H48">
            <v>3622.51</v>
          </cell>
          <cell r="I48" t="str">
            <v>18210606043100000110</v>
          </cell>
          <cell r="J48" t="str">
            <v>18210604012020000110</v>
          </cell>
          <cell r="K48" t="str">
            <v>Решение не исполнено</v>
          </cell>
          <cell r="L48" t="str">
            <v/>
          </cell>
          <cell r="M48" t="str">
            <v/>
          </cell>
          <cell r="N48" t="str">
            <v>Проект</v>
          </cell>
          <cell r="O48" t="str">
            <v/>
          </cell>
          <cell r="P48" t="str">
            <v/>
          </cell>
          <cell r="Q48" t="str">
            <v>Не вручен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Не распечатан</v>
          </cell>
          <cell r="W48" t="str">
            <v>Излишней уплаты (ст. 78 НК РФ)</v>
          </cell>
          <cell r="X48" t="str">
            <v>-</v>
          </cell>
          <cell r="Y48" t="str">
            <v/>
          </cell>
          <cell r="Z48" t="str">
            <v/>
          </cell>
          <cell r="AA48">
            <v>216676007</v>
          </cell>
        </row>
        <row r="49">
          <cell r="A49" t="str">
            <v>021900955488</v>
          </cell>
          <cell r="B49" t="str">
            <v>зачет</v>
          </cell>
          <cell r="C49" t="str">
            <v>ИЛЬИН МАКСИМ ВЯЧЕСЛАВОВИЧ</v>
          </cell>
          <cell r="D49" t="str">
            <v>ФЛ</v>
          </cell>
          <cell r="E49" t="str">
            <v>306486</v>
          </cell>
          <cell r="F49" t="str">
            <v/>
          </cell>
          <cell r="G49" t="str">
            <v>Зачет</v>
          </cell>
          <cell r="H49">
            <v>436</v>
          </cell>
          <cell r="I49" t="str">
            <v>18210604012020000110</v>
          </cell>
          <cell r="J49" t="str">
            <v>18210601030100000110</v>
          </cell>
          <cell r="K49" t="str">
            <v>Решение не исполнено</v>
          </cell>
          <cell r="L49" t="str">
            <v/>
          </cell>
          <cell r="M49" t="str">
            <v/>
          </cell>
          <cell r="N49" t="str">
            <v>Проект</v>
          </cell>
          <cell r="O49" t="str">
            <v/>
          </cell>
          <cell r="P49" t="str">
            <v/>
          </cell>
          <cell r="Q49" t="str">
            <v>Не вручен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>Не распечатан</v>
          </cell>
          <cell r="W49" t="str">
            <v>Излишней уплаты (ст. 78 НК РФ)</v>
          </cell>
          <cell r="X49" t="str">
            <v>-</v>
          </cell>
          <cell r="Y49" t="str">
            <v/>
          </cell>
          <cell r="Z49" t="str">
            <v/>
          </cell>
          <cell r="AA49">
            <v>216670511</v>
          </cell>
        </row>
        <row r="50">
          <cell r="A50" t="str">
            <v>021903974827</v>
          </cell>
          <cell r="B50" t="str">
            <v>уточнение</v>
          </cell>
          <cell r="C50" t="str">
            <v>ИВАНОВ ЮРИЙ АРХИПОВИЧ</v>
          </cell>
          <cell r="D50" t="str">
            <v>ФЛ</v>
          </cell>
          <cell r="E50" t="str">
            <v>306566</v>
          </cell>
          <cell r="F50" t="str">
            <v/>
          </cell>
          <cell r="G50" t="str">
            <v>Зачет</v>
          </cell>
          <cell r="H50">
            <v>362.49</v>
          </cell>
          <cell r="I50" t="str">
            <v>18210606043100000110</v>
          </cell>
          <cell r="J50" t="str">
            <v>18210601030100000110</v>
          </cell>
          <cell r="K50" t="str">
            <v>Решение не исполнено</v>
          </cell>
          <cell r="L50" t="str">
            <v/>
          </cell>
          <cell r="M50" t="str">
            <v/>
          </cell>
          <cell r="N50" t="str">
            <v>Проект</v>
          </cell>
          <cell r="O50" t="str">
            <v/>
          </cell>
          <cell r="P50" t="str">
            <v/>
          </cell>
          <cell r="Q50" t="str">
            <v>Не вручен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Не распечатан</v>
          </cell>
          <cell r="W50" t="str">
            <v>Излишней уплаты (ст. 78 НК РФ)</v>
          </cell>
          <cell r="X50" t="str">
            <v>-</v>
          </cell>
          <cell r="Y50" t="str">
            <v/>
          </cell>
          <cell r="Z50" t="str">
            <v/>
          </cell>
          <cell r="AA50">
            <v>216675998</v>
          </cell>
        </row>
        <row r="51">
          <cell r="A51" t="str">
            <v>021900955488</v>
          </cell>
          <cell r="B51" t="str">
            <v>зачет</v>
          </cell>
          <cell r="C51" t="str">
            <v>ИЛЬИН МАКСИМ ВЯЧЕСЛАВОВИЧ</v>
          </cell>
          <cell r="D51" t="str">
            <v>ФЛ</v>
          </cell>
          <cell r="E51" t="str">
            <v>306485</v>
          </cell>
          <cell r="F51" t="str">
            <v/>
          </cell>
          <cell r="G51" t="str">
            <v>Зачет</v>
          </cell>
          <cell r="H51">
            <v>361</v>
          </cell>
          <cell r="I51" t="str">
            <v>18210604012020000110</v>
          </cell>
          <cell r="J51" t="str">
            <v>18210606043100000110</v>
          </cell>
          <cell r="K51" t="str">
            <v>Решение не исполнено</v>
          </cell>
          <cell r="L51" t="str">
            <v/>
          </cell>
          <cell r="M51" t="str">
            <v/>
          </cell>
          <cell r="N51" t="str">
            <v>Проект</v>
          </cell>
          <cell r="O51" t="str">
            <v/>
          </cell>
          <cell r="P51" t="str">
            <v/>
          </cell>
          <cell r="Q51" t="str">
            <v>Не вручен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Не распечатан</v>
          </cell>
          <cell r="W51" t="str">
            <v>Излишней уплаты (ст. 78 НК РФ)</v>
          </cell>
          <cell r="X51" t="str">
            <v>-</v>
          </cell>
          <cell r="Y51" t="str">
            <v/>
          </cell>
          <cell r="Z51" t="str">
            <v/>
          </cell>
          <cell r="AA51">
            <v>216670501</v>
          </cell>
        </row>
        <row r="52">
          <cell r="A52" t="str">
            <v>021901940597</v>
          </cell>
          <cell r="B52" t="str">
            <v>уточнение</v>
          </cell>
          <cell r="C52" t="str">
            <v>ОСИПОВА ЛИЛИЯ МИНУЛЛОВНА</v>
          </cell>
          <cell r="D52" t="str">
            <v>ФЛ</v>
          </cell>
          <cell r="E52" t="str">
            <v>306942</v>
          </cell>
          <cell r="F52" t="str">
            <v/>
          </cell>
          <cell r="G52" t="str">
            <v>Зачет</v>
          </cell>
          <cell r="H52">
            <v>564</v>
          </cell>
          <cell r="I52" t="str">
            <v>18210604012020000110</v>
          </cell>
          <cell r="J52" t="str">
            <v>18210606043100000110</v>
          </cell>
          <cell r="K52" t="str">
            <v>Решение не исполнено</v>
          </cell>
          <cell r="L52" t="str">
            <v/>
          </cell>
          <cell r="M52" t="str">
            <v/>
          </cell>
          <cell r="N52" t="str">
            <v>Проект</v>
          </cell>
          <cell r="O52" t="str">
            <v/>
          </cell>
          <cell r="P52" t="str">
            <v/>
          </cell>
          <cell r="Q52" t="str">
            <v>Не вручен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>Не распечатан</v>
          </cell>
          <cell r="W52" t="str">
            <v>Излишней уплаты (ст. 78 НК РФ)</v>
          </cell>
          <cell r="X52" t="str">
            <v>-</v>
          </cell>
          <cell r="Y52" t="str">
            <v/>
          </cell>
          <cell r="Z52" t="str">
            <v/>
          </cell>
          <cell r="AA52">
            <v>216696301</v>
          </cell>
        </row>
        <row r="53">
          <cell r="A53" t="str">
            <v>021903974827</v>
          </cell>
          <cell r="B53" t="str">
            <v>уточнение</v>
          </cell>
          <cell r="C53" t="str">
            <v>ИВАНОВ ЮРИЙ АРХИПОВИЧ</v>
          </cell>
          <cell r="D53" t="str">
            <v>ФЛ</v>
          </cell>
          <cell r="E53" t="str">
            <v>306565</v>
          </cell>
          <cell r="F53" t="str">
            <v/>
          </cell>
          <cell r="G53" t="str">
            <v>Зачет</v>
          </cell>
          <cell r="H53">
            <v>499</v>
          </cell>
          <cell r="I53" t="str">
            <v>18210606043100000110</v>
          </cell>
          <cell r="J53" t="str">
            <v>18210606043100000110</v>
          </cell>
          <cell r="K53" t="str">
            <v>Решение не исполнено</v>
          </cell>
          <cell r="L53" t="str">
            <v/>
          </cell>
          <cell r="M53" t="str">
            <v/>
          </cell>
          <cell r="N53" t="str">
            <v>Проект</v>
          </cell>
          <cell r="O53" t="str">
            <v/>
          </cell>
          <cell r="P53" t="str">
            <v/>
          </cell>
          <cell r="Q53" t="str">
            <v>Не вручен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Не распечатан</v>
          </cell>
          <cell r="W53" t="str">
            <v>Излишней уплаты (ст. 78 НК РФ)</v>
          </cell>
          <cell r="X53" t="str">
            <v>-</v>
          </cell>
          <cell r="Y53" t="str">
            <v/>
          </cell>
          <cell r="Z53" t="str">
            <v/>
          </cell>
          <cell r="AA53">
            <v>216675984</v>
          </cell>
        </row>
        <row r="54">
          <cell r="A54" t="str">
            <v>021905413513</v>
          </cell>
          <cell r="B54" t="str">
            <v>уточнение</v>
          </cell>
          <cell r="C54" t="str">
            <v>КУЗЬМИНА МАРИЯ МИХАЙЛОВНА</v>
          </cell>
          <cell r="D54" t="str">
            <v>ФЛ</v>
          </cell>
          <cell r="E54" t="str">
            <v>310781</v>
          </cell>
          <cell r="F54" t="str">
            <v/>
          </cell>
          <cell r="G54" t="str">
            <v>Зачет</v>
          </cell>
          <cell r="H54">
            <v>900</v>
          </cell>
          <cell r="I54" t="str">
            <v>18210606043100000110</v>
          </cell>
          <cell r="J54" t="str">
            <v>18210606043100000110</v>
          </cell>
          <cell r="K54" t="str">
            <v>Решение не исполнено</v>
          </cell>
          <cell r="L54" t="str">
            <v/>
          </cell>
          <cell r="M54" t="str">
            <v/>
          </cell>
          <cell r="N54" t="str">
            <v>Проект</v>
          </cell>
          <cell r="O54" t="str">
            <v/>
          </cell>
          <cell r="P54" t="str">
            <v/>
          </cell>
          <cell r="Q54" t="str">
            <v>Не вручен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Не распечатан</v>
          </cell>
          <cell r="W54" t="str">
            <v>Излишней уплаты (ст. 78 НК РФ)</v>
          </cell>
          <cell r="X54" t="str">
            <v>-</v>
          </cell>
          <cell r="Y54" t="str">
            <v/>
          </cell>
          <cell r="Z54" t="str">
            <v/>
          </cell>
          <cell r="AA54">
            <v>216957056</v>
          </cell>
        </row>
        <row r="55">
          <cell r="A55" t="str">
            <v>021903576738</v>
          </cell>
          <cell r="B55" t="str">
            <v>зачет</v>
          </cell>
          <cell r="C55" t="str">
            <v>ГРИГОРЯН ХАЧАТУР АНДРЕЕВИЧ</v>
          </cell>
          <cell r="D55" t="str">
            <v>ФЛ</v>
          </cell>
          <cell r="E55" t="str">
            <v>302887</v>
          </cell>
          <cell r="F55" t="str">
            <v/>
          </cell>
          <cell r="G55" t="str">
            <v>Зачет</v>
          </cell>
          <cell r="H55">
            <v>371.51</v>
          </cell>
          <cell r="I55" t="str">
            <v>18210606043100000110</v>
          </cell>
          <cell r="J55" t="str">
            <v>18210606043100000110</v>
          </cell>
          <cell r="K55" t="str">
            <v>Решение не исполнено</v>
          </cell>
          <cell r="L55" t="str">
            <v/>
          </cell>
          <cell r="M55" t="str">
            <v/>
          </cell>
          <cell r="N55" t="str">
            <v>Проект</v>
          </cell>
          <cell r="O55" t="str">
            <v/>
          </cell>
          <cell r="P55" t="str">
            <v/>
          </cell>
          <cell r="Q55" t="str">
            <v>Не вручен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>Не распечатан</v>
          </cell>
          <cell r="W55" t="str">
            <v>Излишней уплаты (ст. 78 НК РФ)</v>
          </cell>
          <cell r="X55" t="str">
            <v>-</v>
          </cell>
          <cell r="Y55" t="str">
            <v/>
          </cell>
          <cell r="Z55" t="str">
            <v/>
          </cell>
          <cell r="AA55">
            <v>213568675</v>
          </cell>
        </row>
        <row r="56">
          <cell r="A56" t="str">
            <v>021901910722</v>
          </cell>
          <cell r="B56" t="str">
            <v>уточнение</v>
          </cell>
          <cell r="C56" t="str">
            <v>Генералова Нина Николаевна</v>
          </cell>
          <cell r="D56" t="str">
            <v>ФЛ</v>
          </cell>
          <cell r="E56" t="str">
            <v>309504</v>
          </cell>
          <cell r="F56" t="str">
            <v/>
          </cell>
          <cell r="G56" t="str">
            <v>Зачет</v>
          </cell>
          <cell r="H56">
            <v>591.6</v>
          </cell>
          <cell r="I56" t="str">
            <v>18210606043100000110</v>
          </cell>
          <cell r="J56" t="str">
            <v>18210606043100000110</v>
          </cell>
          <cell r="K56" t="str">
            <v>Решение не исполнено</v>
          </cell>
          <cell r="L56" t="str">
            <v/>
          </cell>
          <cell r="M56" t="str">
            <v/>
          </cell>
          <cell r="N56" t="str">
            <v>Проект</v>
          </cell>
          <cell r="O56" t="str">
            <v/>
          </cell>
          <cell r="P56" t="str">
            <v/>
          </cell>
          <cell r="Q56" t="str">
            <v>Не вручен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Не распечатан</v>
          </cell>
          <cell r="W56" t="str">
            <v>Излишней уплаты (ст. 78 НК РФ)</v>
          </cell>
          <cell r="X56" t="str">
            <v>-</v>
          </cell>
          <cell r="Y56" t="str">
            <v/>
          </cell>
          <cell r="Z56" t="str">
            <v/>
          </cell>
          <cell r="AA56">
            <v>216878708</v>
          </cell>
        </row>
        <row r="57">
          <cell r="A57" t="str">
            <v>021903520012</v>
          </cell>
          <cell r="B57" t="str">
            <v>зачет</v>
          </cell>
          <cell r="C57" t="str">
            <v>ВОРОНОВ АНАТОЛИЙ СЕРГЕЕВИЧ</v>
          </cell>
          <cell r="D57" t="str">
            <v>ФЛ</v>
          </cell>
          <cell r="E57" t="str">
            <v>305252</v>
          </cell>
          <cell r="F57" t="str">
            <v/>
          </cell>
          <cell r="G57" t="str">
            <v>Зачет</v>
          </cell>
          <cell r="H57">
            <v>523.61</v>
          </cell>
          <cell r="I57" t="str">
            <v>18210606043100000110</v>
          </cell>
          <cell r="J57" t="str">
            <v>18210606043100000110</v>
          </cell>
          <cell r="K57" t="str">
            <v>Решение не исполнено</v>
          </cell>
          <cell r="L57" t="str">
            <v/>
          </cell>
          <cell r="M57" t="str">
            <v/>
          </cell>
          <cell r="N57" t="str">
            <v>Проект</v>
          </cell>
          <cell r="O57" t="str">
            <v/>
          </cell>
          <cell r="P57" t="str">
            <v/>
          </cell>
          <cell r="Q57" t="str">
            <v>Не вручен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Не распечатан</v>
          </cell>
          <cell r="W57" t="str">
            <v>Излишней уплаты (ст. 78 НК РФ)</v>
          </cell>
          <cell r="X57" t="str">
            <v>-</v>
          </cell>
          <cell r="Y57" t="str">
            <v/>
          </cell>
          <cell r="Z57" t="str">
            <v/>
          </cell>
          <cell r="AA57">
            <v>216609842</v>
          </cell>
        </row>
        <row r="58">
          <cell r="A58" t="str">
            <v>021901543840</v>
          </cell>
          <cell r="B58" t="str">
            <v/>
          </cell>
          <cell r="C58" t="str">
            <v>ЗАЙНУЛЛИНА РАУЗА ХУРМАТОВНА</v>
          </cell>
          <cell r="D58" t="str">
            <v>ФЛ</v>
          </cell>
          <cell r="E58" t="str">
            <v>311677</v>
          </cell>
          <cell r="F58" t="str">
            <v/>
          </cell>
          <cell r="G58" t="str">
            <v>Зачет</v>
          </cell>
          <cell r="H58">
            <v>433</v>
          </cell>
          <cell r="I58" t="str">
            <v>18210606043100000110</v>
          </cell>
          <cell r="J58" t="str">
            <v>18210606043100000110</v>
          </cell>
          <cell r="K58" t="str">
            <v>Решение не исполнено</v>
          </cell>
          <cell r="L58" t="str">
            <v/>
          </cell>
          <cell r="M58" t="str">
            <v/>
          </cell>
          <cell r="N58" t="str">
            <v>Проект</v>
          </cell>
          <cell r="O58" t="str">
            <v/>
          </cell>
          <cell r="P58" t="str">
            <v/>
          </cell>
          <cell r="Q58" t="str">
            <v>Не вручен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Не распечатан</v>
          </cell>
          <cell r="W58" t="str">
            <v>Излишней уплаты (ст. 78 НК РФ)</v>
          </cell>
          <cell r="X58" t="str">
            <v>-</v>
          </cell>
          <cell r="Y58" t="str">
            <v/>
          </cell>
          <cell r="Z58" t="str">
            <v/>
          </cell>
          <cell r="AA58">
            <v>218595679</v>
          </cell>
        </row>
        <row r="59">
          <cell r="A59" t="str">
            <v>021902573269</v>
          </cell>
          <cell r="B59" t="str">
            <v>зачет</v>
          </cell>
          <cell r="C59" t="str">
            <v>СИДОРОВ МАКСИМ ВЛАДИМИРОВИЧ</v>
          </cell>
          <cell r="D59" t="str">
            <v>ФЛ</v>
          </cell>
          <cell r="E59" t="str">
            <v>303125</v>
          </cell>
          <cell r="F59" t="str">
            <v/>
          </cell>
          <cell r="G59" t="str">
            <v>Зачет</v>
          </cell>
          <cell r="H59">
            <v>1090.99</v>
          </cell>
          <cell r="I59" t="str">
            <v>18210604012020000110</v>
          </cell>
          <cell r="J59" t="str">
            <v>18210604012020000110</v>
          </cell>
          <cell r="K59" t="str">
            <v>Решение не исполнено</v>
          </cell>
          <cell r="L59" t="str">
            <v/>
          </cell>
          <cell r="M59" t="str">
            <v/>
          </cell>
          <cell r="N59" t="str">
            <v>Проект</v>
          </cell>
          <cell r="O59" t="str">
            <v/>
          </cell>
          <cell r="P59" t="str">
            <v/>
          </cell>
          <cell r="Q59" t="str">
            <v>Не вручен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Не распечатан</v>
          </cell>
          <cell r="W59" t="str">
            <v>Излишней уплаты (ст. 78 НК РФ)</v>
          </cell>
          <cell r="X59" t="str">
            <v>-</v>
          </cell>
          <cell r="Y59" t="str">
            <v/>
          </cell>
          <cell r="Z59" t="str">
            <v/>
          </cell>
          <cell r="AA59">
            <v>213574030</v>
          </cell>
        </row>
        <row r="60">
          <cell r="A60" t="str">
            <v>021903524810</v>
          </cell>
          <cell r="B60" t="str">
            <v>уточнение</v>
          </cell>
          <cell r="C60" t="str">
            <v>КОТКОВА ОЛЬГА АЛЕКСЕЕВНА</v>
          </cell>
          <cell r="D60" t="str">
            <v>ФЛ</v>
          </cell>
          <cell r="E60" t="str">
            <v>305259</v>
          </cell>
          <cell r="F60" t="str">
            <v/>
          </cell>
          <cell r="G60" t="str">
            <v>Зачет</v>
          </cell>
          <cell r="H60">
            <v>470.99</v>
          </cell>
          <cell r="I60" t="str">
            <v>18210606043100000110</v>
          </cell>
          <cell r="J60" t="str">
            <v>18210606043100000110</v>
          </cell>
          <cell r="K60" t="str">
            <v>Решение не исполнено</v>
          </cell>
          <cell r="L60" t="str">
            <v/>
          </cell>
          <cell r="M60" t="str">
            <v/>
          </cell>
          <cell r="N60" t="str">
            <v>Проект</v>
          </cell>
          <cell r="O60" t="str">
            <v/>
          </cell>
          <cell r="P60" t="str">
            <v/>
          </cell>
          <cell r="Q60" t="str">
            <v>Не вручен</v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Не распечатан</v>
          </cell>
          <cell r="W60" t="str">
            <v>Излишней уплаты (ст. 78 НК РФ)</v>
          </cell>
          <cell r="X60" t="str">
            <v>-</v>
          </cell>
          <cell r="Y60" t="str">
            <v/>
          </cell>
          <cell r="Z60" t="str">
            <v/>
          </cell>
          <cell r="AA60">
            <v>216610064</v>
          </cell>
        </row>
        <row r="61">
          <cell r="A61" t="str">
            <v>021902996306</v>
          </cell>
          <cell r="B61" t="str">
            <v>уточнение</v>
          </cell>
          <cell r="C61" t="str">
            <v>АБДРАХМАНОВ АЗАТ ФАРИТОВИЧ</v>
          </cell>
          <cell r="D61" t="str">
            <v>ФЛ</v>
          </cell>
          <cell r="E61" t="str">
            <v>309459</v>
          </cell>
          <cell r="F61" t="str">
            <v/>
          </cell>
          <cell r="G61" t="str">
            <v>Зачет</v>
          </cell>
          <cell r="H61">
            <v>504.52</v>
          </cell>
          <cell r="I61" t="str">
            <v>18210606043100000110</v>
          </cell>
          <cell r="J61" t="str">
            <v>18210606043100000110</v>
          </cell>
          <cell r="K61" t="str">
            <v>Решение не исполнено</v>
          </cell>
          <cell r="L61" t="str">
            <v/>
          </cell>
          <cell r="M61" t="str">
            <v/>
          </cell>
          <cell r="N61" t="str">
            <v>Проект</v>
          </cell>
          <cell r="O61" t="str">
            <v/>
          </cell>
          <cell r="P61" t="str">
            <v/>
          </cell>
          <cell r="Q61" t="str">
            <v>Не вручен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Не распечатан</v>
          </cell>
          <cell r="W61" t="str">
            <v>Излишней уплаты (ст. 78 НК РФ)</v>
          </cell>
          <cell r="X61" t="str">
            <v>-</v>
          </cell>
          <cell r="Y61" t="str">
            <v/>
          </cell>
          <cell r="Z61" t="str">
            <v/>
          </cell>
          <cell r="AA61">
            <v>216876826</v>
          </cell>
        </row>
        <row r="62">
          <cell r="A62" t="str">
            <v>021901091417</v>
          </cell>
          <cell r="B62" t="str">
            <v>уточнение</v>
          </cell>
          <cell r="C62" t="str">
            <v>Абзгильдин Рамил Мидхатович</v>
          </cell>
          <cell r="D62" t="str">
            <v>ФЛ</v>
          </cell>
          <cell r="E62" t="str">
            <v>310995</v>
          </cell>
          <cell r="F62" t="str">
            <v/>
          </cell>
          <cell r="G62" t="str">
            <v>Зачет</v>
          </cell>
          <cell r="H62">
            <v>509</v>
          </cell>
          <cell r="I62" t="str">
            <v>18210606043100000110</v>
          </cell>
          <cell r="J62" t="str">
            <v>18210606043100000110</v>
          </cell>
          <cell r="K62" t="str">
            <v>Решение не исполнено</v>
          </cell>
          <cell r="L62" t="str">
            <v/>
          </cell>
          <cell r="M62" t="str">
            <v/>
          </cell>
          <cell r="N62" t="str">
            <v>Проект</v>
          </cell>
          <cell r="O62" t="str">
            <v/>
          </cell>
          <cell r="P62" t="str">
            <v/>
          </cell>
          <cell r="Q62" t="str">
            <v>Не вручен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>Не распечатан</v>
          </cell>
          <cell r="W62" t="str">
            <v>Излишней уплаты (ст. 78 НК РФ)</v>
          </cell>
          <cell r="X62" t="str">
            <v>-</v>
          </cell>
          <cell r="Y62" t="str">
            <v/>
          </cell>
          <cell r="Z62" t="str">
            <v/>
          </cell>
          <cell r="AA62">
            <v>217167110</v>
          </cell>
        </row>
        <row r="63">
          <cell r="A63" t="str">
            <v>021901432233</v>
          </cell>
          <cell r="B63" t="str">
            <v>уточнение</v>
          </cell>
          <cell r="C63" t="str">
            <v>Абзгильдина Минигуль Хамзовна</v>
          </cell>
          <cell r="D63" t="str">
            <v>ФЛ</v>
          </cell>
          <cell r="E63" t="str">
            <v>310980</v>
          </cell>
          <cell r="F63" t="str">
            <v/>
          </cell>
          <cell r="G63" t="str">
            <v>Зачет</v>
          </cell>
          <cell r="H63">
            <v>314.64</v>
          </cell>
          <cell r="I63" t="str">
            <v>18210606043100000110</v>
          </cell>
          <cell r="J63" t="str">
            <v>18210606043100000110</v>
          </cell>
          <cell r="K63" t="str">
            <v>Решение не исполнено</v>
          </cell>
          <cell r="L63" t="str">
            <v/>
          </cell>
          <cell r="M63" t="str">
            <v/>
          </cell>
          <cell r="N63" t="str">
            <v>Проект</v>
          </cell>
          <cell r="O63" t="str">
            <v/>
          </cell>
          <cell r="P63" t="str">
            <v/>
          </cell>
          <cell r="Q63" t="str">
            <v>Не вручен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Не распечатан</v>
          </cell>
          <cell r="W63" t="str">
            <v>Излишней уплаты (ст. 78 НК РФ)</v>
          </cell>
          <cell r="X63" t="str">
            <v>-</v>
          </cell>
          <cell r="Y63" t="str">
            <v/>
          </cell>
          <cell r="Z63" t="str">
            <v/>
          </cell>
          <cell r="AA63">
            <v>217166937</v>
          </cell>
        </row>
        <row r="64">
          <cell r="A64" t="str">
            <v>020501691400</v>
          </cell>
          <cell r="B64" t="str">
            <v>уточнение</v>
          </cell>
          <cell r="C64" t="str">
            <v>Алембиков Файзулла Идиятуллович</v>
          </cell>
          <cell r="D64" t="str">
            <v>ФЛ</v>
          </cell>
          <cell r="E64" t="str">
            <v>309438</v>
          </cell>
          <cell r="F64" t="str">
            <v/>
          </cell>
          <cell r="G64" t="str">
            <v>Зачет</v>
          </cell>
          <cell r="H64">
            <v>651.20000000000005</v>
          </cell>
          <cell r="I64" t="str">
            <v>18210606043100000110</v>
          </cell>
          <cell r="J64" t="str">
            <v>18210606043100000110</v>
          </cell>
          <cell r="K64" t="str">
            <v>Решение не исполнено</v>
          </cell>
          <cell r="L64" t="str">
            <v/>
          </cell>
          <cell r="M64" t="str">
            <v/>
          </cell>
          <cell r="N64" t="str">
            <v>Проект</v>
          </cell>
          <cell r="O64" t="str">
            <v/>
          </cell>
          <cell r="P64" t="str">
            <v/>
          </cell>
          <cell r="Q64" t="str">
            <v>Не вручен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Не распечатан</v>
          </cell>
          <cell r="W64" t="str">
            <v>Излишней уплаты (ст. 78 НК РФ)</v>
          </cell>
          <cell r="X64" t="str">
            <v>-</v>
          </cell>
          <cell r="Y64" t="str">
            <v/>
          </cell>
          <cell r="Z64" t="str">
            <v/>
          </cell>
          <cell r="AA64">
            <v>216876266</v>
          </cell>
        </row>
        <row r="65">
          <cell r="A65" t="str">
            <v>020501128501</v>
          </cell>
          <cell r="B65" t="str">
            <v>уточнение</v>
          </cell>
          <cell r="C65" t="str">
            <v>Алимбекова Гузель Тазиевна</v>
          </cell>
          <cell r="D65" t="str">
            <v>ФЛ</v>
          </cell>
          <cell r="E65" t="str">
            <v>307482</v>
          </cell>
          <cell r="F65" t="str">
            <v/>
          </cell>
          <cell r="G65" t="str">
            <v>Зачет</v>
          </cell>
          <cell r="H65">
            <v>2454</v>
          </cell>
          <cell r="I65" t="str">
            <v>18210606043100000110</v>
          </cell>
          <cell r="J65" t="str">
            <v>18210606043100000110</v>
          </cell>
          <cell r="K65" t="str">
            <v>Решение не исполнено</v>
          </cell>
          <cell r="L65" t="str">
            <v/>
          </cell>
          <cell r="M65" t="str">
            <v/>
          </cell>
          <cell r="N65" t="str">
            <v>Проект</v>
          </cell>
          <cell r="O65" t="str">
            <v/>
          </cell>
          <cell r="P65" t="str">
            <v/>
          </cell>
          <cell r="Q65" t="str">
            <v>Не вручен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Не распечатан</v>
          </cell>
          <cell r="W65" t="str">
            <v>Излишней уплаты (ст. 78 НК РФ)</v>
          </cell>
          <cell r="X65" t="str">
            <v>-</v>
          </cell>
          <cell r="Y65" t="str">
            <v/>
          </cell>
          <cell r="Z65" t="str">
            <v/>
          </cell>
          <cell r="AA65">
            <v>216726356</v>
          </cell>
        </row>
        <row r="66">
          <cell r="A66" t="str">
            <v>020501509296</v>
          </cell>
          <cell r="B66" t="str">
            <v>уточнение</v>
          </cell>
          <cell r="C66" t="str">
            <v>АХМЕТОВ ИНВЕР ЗАЙНУЛЛОВИЧ</v>
          </cell>
          <cell r="D66" t="str">
            <v>ФЛ</v>
          </cell>
          <cell r="E66" t="str">
            <v>315825</v>
          </cell>
          <cell r="F66" t="str">
            <v/>
          </cell>
          <cell r="G66" t="str">
            <v>Зачет</v>
          </cell>
          <cell r="H66">
            <v>339</v>
          </cell>
          <cell r="I66" t="str">
            <v>18210606043100000110</v>
          </cell>
          <cell r="J66" t="str">
            <v>18210604012020000110</v>
          </cell>
          <cell r="K66" t="str">
            <v>Решение не исполнено</v>
          </cell>
          <cell r="L66" t="str">
            <v/>
          </cell>
          <cell r="M66" t="str">
            <v/>
          </cell>
          <cell r="N66" t="str">
            <v>Проект</v>
          </cell>
          <cell r="O66" t="str">
            <v/>
          </cell>
          <cell r="P66" t="str">
            <v/>
          </cell>
          <cell r="Q66" t="str">
            <v>Не вручен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Не распечатан</v>
          </cell>
          <cell r="W66" t="str">
            <v>Излишней уплаты (ст. 78 НК РФ)</v>
          </cell>
          <cell r="X66" t="str">
            <v>-</v>
          </cell>
          <cell r="Y66" t="str">
            <v/>
          </cell>
          <cell r="Z66" t="str">
            <v/>
          </cell>
          <cell r="AA66">
            <v>222670197</v>
          </cell>
        </row>
        <row r="67">
          <cell r="A67" t="str">
            <v>020500926106</v>
          </cell>
          <cell r="B67" t="str">
            <v>зачет</v>
          </cell>
          <cell r="C67" t="str">
            <v>Ахметова Фания Миннемухаметовн</v>
          </cell>
          <cell r="D67" t="str">
            <v>ФЛ</v>
          </cell>
          <cell r="E67" t="str">
            <v>303173</v>
          </cell>
          <cell r="F67" t="str">
            <v/>
          </cell>
          <cell r="G67" t="str">
            <v>Зачет</v>
          </cell>
          <cell r="H67">
            <v>472.63</v>
          </cell>
          <cell r="I67" t="str">
            <v>18210606043100000110</v>
          </cell>
          <cell r="J67" t="str">
            <v>18210606043100000110</v>
          </cell>
          <cell r="K67" t="str">
            <v>Решение не исполнено</v>
          </cell>
          <cell r="L67" t="str">
            <v/>
          </cell>
          <cell r="M67" t="str">
            <v/>
          </cell>
          <cell r="N67" t="str">
            <v>Проект</v>
          </cell>
          <cell r="O67" t="str">
            <v/>
          </cell>
          <cell r="P67" t="str">
            <v/>
          </cell>
          <cell r="Q67" t="str">
            <v>Не вручен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Не распечатан</v>
          </cell>
          <cell r="W67" t="str">
            <v>Излишней уплаты (ст. 78 НК РФ)</v>
          </cell>
          <cell r="X67" t="str">
            <v>-</v>
          </cell>
          <cell r="Y67" t="str">
            <v/>
          </cell>
          <cell r="Z67" t="str">
            <v/>
          </cell>
          <cell r="AA67">
            <v>213574275</v>
          </cell>
        </row>
        <row r="68">
          <cell r="A68" t="str">
            <v>020500707440</v>
          </cell>
          <cell r="B68" t="str">
            <v>уточнение</v>
          </cell>
          <cell r="C68" t="str">
            <v>ГАЙНУЛЛИН ФИЛЮС ФАРЗАНТОВИЧ</v>
          </cell>
          <cell r="D68" t="str">
            <v>ФЛ</v>
          </cell>
          <cell r="E68" t="str">
            <v>283783</v>
          </cell>
          <cell r="F68" t="str">
            <v/>
          </cell>
          <cell r="G68" t="str">
            <v>Зачет</v>
          </cell>
          <cell r="H68">
            <v>930.03</v>
          </cell>
          <cell r="I68" t="str">
            <v>18210601030100000110</v>
          </cell>
          <cell r="J68" t="str">
            <v>18210604012020000110</v>
          </cell>
          <cell r="K68" t="str">
            <v>Решение не исполнено</v>
          </cell>
          <cell r="L68" t="str">
            <v/>
          </cell>
          <cell r="M68" t="str">
            <v/>
          </cell>
          <cell r="N68" t="str">
            <v>Проект</v>
          </cell>
          <cell r="O68" t="str">
            <v/>
          </cell>
          <cell r="P68" t="str">
            <v/>
          </cell>
          <cell r="Q68" t="str">
            <v>Не вручен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Не распечатан</v>
          </cell>
          <cell r="W68" t="str">
            <v>Излишней уплаты (ст. 78 НК РФ)</v>
          </cell>
          <cell r="X68" t="str">
            <v>-</v>
          </cell>
          <cell r="Y68" t="str">
            <v/>
          </cell>
          <cell r="Z68" t="str">
            <v/>
          </cell>
          <cell r="AA68">
            <v>208402880</v>
          </cell>
        </row>
        <row r="69">
          <cell r="A69" t="str">
            <v>020500707440</v>
          </cell>
          <cell r="B69" t="str">
            <v>уточнение</v>
          </cell>
          <cell r="C69" t="str">
            <v>ГАЙНУЛЛИН ФИЛЮС ФАРЗАНТОВИЧ</v>
          </cell>
          <cell r="D69" t="str">
            <v>ФЛ</v>
          </cell>
          <cell r="E69" t="str">
            <v>283788</v>
          </cell>
          <cell r="F69" t="str">
            <v/>
          </cell>
          <cell r="G69" t="str">
            <v>Зачет</v>
          </cell>
          <cell r="H69">
            <v>13404.37</v>
          </cell>
          <cell r="I69" t="str">
            <v>18210601030100000110</v>
          </cell>
          <cell r="J69" t="str">
            <v>18210601030100000110</v>
          </cell>
          <cell r="K69" t="str">
            <v>Решение не исполнено</v>
          </cell>
          <cell r="L69" t="str">
            <v/>
          </cell>
          <cell r="M69" t="str">
            <v/>
          </cell>
          <cell r="N69" t="str">
            <v>Проект</v>
          </cell>
          <cell r="O69" t="str">
            <v/>
          </cell>
          <cell r="P69" t="str">
            <v/>
          </cell>
          <cell r="Q69" t="str">
            <v>Не вручен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Не распечатан</v>
          </cell>
          <cell r="W69" t="str">
            <v>Излишней уплаты (ст. 78 НК РФ)</v>
          </cell>
          <cell r="X69" t="str">
            <v>-</v>
          </cell>
          <cell r="Y69" t="str">
            <v/>
          </cell>
          <cell r="Z69" t="str">
            <v/>
          </cell>
          <cell r="AA69">
            <v>208402919</v>
          </cell>
        </row>
        <row r="70">
          <cell r="A70" t="str">
            <v>020500707440</v>
          </cell>
          <cell r="B70" t="str">
            <v>уточнение</v>
          </cell>
          <cell r="C70" t="str">
            <v>ГАЙНУЛЛИН ФИЛЮС ФАРЗАНТОВИЧ</v>
          </cell>
          <cell r="D70" t="str">
            <v>ФЛ</v>
          </cell>
          <cell r="E70" t="str">
            <v>283787</v>
          </cell>
          <cell r="F70" t="str">
            <v/>
          </cell>
          <cell r="G70" t="str">
            <v>Зачет</v>
          </cell>
          <cell r="H70">
            <v>4657.6400000000003</v>
          </cell>
          <cell r="I70" t="str">
            <v>18210601030100000110</v>
          </cell>
          <cell r="J70" t="str">
            <v>18210601030100000110</v>
          </cell>
          <cell r="K70" t="str">
            <v>Решение не исполнено</v>
          </cell>
          <cell r="L70" t="str">
            <v/>
          </cell>
          <cell r="M70" t="str">
            <v/>
          </cell>
          <cell r="N70" t="str">
            <v>Проект</v>
          </cell>
          <cell r="O70" t="str">
            <v/>
          </cell>
          <cell r="P70" t="str">
            <v/>
          </cell>
          <cell r="Q70" t="str">
            <v>Не вручен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Не распечатан</v>
          </cell>
          <cell r="W70" t="str">
            <v>Излишней уплаты (ст. 78 НК РФ)</v>
          </cell>
          <cell r="X70" t="str">
            <v>-</v>
          </cell>
          <cell r="Y70" t="str">
            <v/>
          </cell>
          <cell r="Z70" t="str">
            <v/>
          </cell>
          <cell r="AA70">
            <v>208402908</v>
          </cell>
        </row>
        <row r="71">
          <cell r="A71" t="str">
            <v>020500707440</v>
          </cell>
          <cell r="B71" t="str">
            <v>уточнение</v>
          </cell>
          <cell r="C71" t="str">
            <v>ГАЙНУЛЛИН ФИЛЮС ФАРЗАНТОВИЧ</v>
          </cell>
          <cell r="D71" t="str">
            <v>ФЛ</v>
          </cell>
          <cell r="E71" t="str">
            <v>283791</v>
          </cell>
          <cell r="F71" t="str">
            <v/>
          </cell>
          <cell r="G71" t="str">
            <v>Зачет</v>
          </cell>
          <cell r="H71">
            <v>15604.7</v>
          </cell>
          <cell r="I71" t="str">
            <v>18210601030100000110</v>
          </cell>
          <cell r="J71" t="str">
            <v>18210601030100000110</v>
          </cell>
          <cell r="K71" t="str">
            <v>Решение не исполнено</v>
          </cell>
          <cell r="L71" t="str">
            <v/>
          </cell>
          <cell r="M71" t="str">
            <v/>
          </cell>
          <cell r="N71" t="str">
            <v>Проект</v>
          </cell>
          <cell r="O71" t="str">
            <v/>
          </cell>
          <cell r="P71" t="str">
            <v/>
          </cell>
          <cell r="Q71" t="str">
            <v>Не вручен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Не распечатан</v>
          </cell>
          <cell r="W71" t="str">
            <v>Излишней уплаты (ст. 78 НК РФ)</v>
          </cell>
          <cell r="X71" t="str">
            <v>-</v>
          </cell>
          <cell r="Y71" t="str">
            <v/>
          </cell>
          <cell r="Z71" t="str">
            <v/>
          </cell>
          <cell r="AA71">
            <v>208402931</v>
          </cell>
        </row>
        <row r="72">
          <cell r="A72" t="str">
            <v>020500707440</v>
          </cell>
          <cell r="B72" t="str">
            <v>уточнение</v>
          </cell>
          <cell r="C72" t="str">
            <v>ГАЙНУЛЛИН ФИЛЮС ФАРЗАНТОВИЧ</v>
          </cell>
          <cell r="D72" t="str">
            <v>ФЛ</v>
          </cell>
          <cell r="E72" t="str">
            <v>283789</v>
          </cell>
          <cell r="F72" t="str">
            <v/>
          </cell>
          <cell r="G72" t="str">
            <v>Зачет</v>
          </cell>
          <cell r="H72">
            <v>1790.57</v>
          </cell>
          <cell r="I72" t="str">
            <v>18210601030100000110</v>
          </cell>
          <cell r="J72" t="str">
            <v>18210601030100000110</v>
          </cell>
          <cell r="K72" t="str">
            <v>Решение не исполнено</v>
          </cell>
          <cell r="L72" t="str">
            <v/>
          </cell>
          <cell r="M72" t="str">
            <v/>
          </cell>
          <cell r="N72" t="str">
            <v>Проект</v>
          </cell>
          <cell r="O72" t="str">
            <v/>
          </cell>
          <cell r="P72" t="str">
            <v/>
          </cell>
          <cell r="Q72" t="str">
            <v>Не вручен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>Не распечатан</v>
          </cell>
          <cell r="W72" t="str">
            <v>Излишней уплаты (ст. 78 НК РФ)</v>
          </cell>
          <cell r="X72" t="str">
            <v>-</v>
          </cell>
          <cell r="Y72" t="str">
            <v/>
          </cell>
          <cell r="Z72" t="str">
            <v/>
          </cell>
          <cell r="AA72">
            <v>208402925</v>
          </cell>
        </row>
        <row r="73">
          <cell r="A73" t="str">
            <v>020500707440</v>
          </cell>
          <cell r="B73" t="str">
            <v>уточнение</v>
          </cell>
          <cell r="C73" t="str">
            <v>ГАЙНУЛЛИН ФИЛЮС ФАРЗАНТОВИЧ</v>
          </cell>
          <cell r="D73" t="str">
            <v>ФЛ</v>
          </cell>
          <cell r="E73" t="str">
            <v>283790</v>
          </cell>
          <cell r="F73" t="str">
            <v/>
          </cell>
          <cell r="G73" t="str">
            <v>Зачет</v>
          </cell>
          <cell r="H73">
            <v>4131.72</v>
          </cell>
          <cell r="I73" t="str">
            <v>18210601030100000110</v>
          </cell>
          <cell r="J73" t="str">
            <v>18210601030100000110</v>
          </cell>
          <cell r="K73" t="str">
            <v>Решение не исполнено</v>
          </cell>
          <cell r="L73" t="str">
            <v/>
          </cell>
          <cell r="M73" t="str">
            <v/>
          </cell>
          <cell r="N73" t="str">
            <v>Проект</v>
          </cell>
          <cell r="O73" t="str">
            <v/>
          </cell>
          <cell r="P73" t="str">
            <v/>
          </cell>
          <cell r="Q73" t="str">
            <v>Не вручен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Не распечатан</v>
          </cell>
          <cell r="W73" t="str">
            <v>Излишней уплаты (ст. 78 НК РФ)</v>
          </cell>
          <cell r="X73" t="str">
            <v>-</v>
          </cell>
          <cell r="Y73" t="str">
            <v/>
          </cell>
          <cell r="Z73" t="str">
            <v/>
          </cell>
          <cell r="AA73">
            <v>208402928</v>
          </cell>
        </row>
        <row r="74">
          <cell r="A74" t="str">
            <v>020500707440</v>
          </cell>
          <cell r="B74" t="str">
            <v>уточнение</v>
          </cell>
          <cell r="C74" t="str">
            <v>ГАЙНУЛЛИН ФИЛЮС ФАРЗАНТОВИЧ</v>
          </cell>
          <cell r="D74" t="str">
            <v>ФЛ</v>
          </cell>
          <cell r="E74" t="str">
            <v>283786</v>
          </cell>
          <cell r="F74" t="str">
            <v/>
          </cell>
          <cell r="G74" t="str">
            <v>Зачет</v>
          </cell>
          <cell r="H74">
            <v>1638</v>
          </cell>
          <cell r="I74" t="str">
            <v>18210601030100000110</v>
          </cell>
          <cell r="J74" t="str">
            <v>18210606043100000110</v>
          </cell>
          <cell r="K74" t="str">
            <v>Решение не исполнено</v>
          </cell>
          <cell r="L74" t="str">
            <v/>
          </cell>
          <cell r="M74" t="str">
            <v/>
          </cell>
          <cell r="N74" t="str">
            <v>Проект</v>
          </cell>
          <cell r="O74" t="str">
            <v/>
          </cell>
          <cell r="P74" t="str">
            <v/>
          </cell>
          <cell r="Q74" t="str">
            <v>Не вручен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>Не распечатан</v>
          </cell>
          <cell r="W74" t="str">
            <v>Излишней уплаты (ст. 78 НК РФ)</v>
          </cell>
          <cell r="X74" t="str">
            <v>-</v>
          </cell>
          <cell r="Y74" t="str">
            <v/>
          </cell>
          <cell r="Z74" t="str">
            <v/>
          </cell>
          <cell r="AA74">
            <v>208402898</v>
          </cell>
        </row>
        <row r="75">
          <cell r="A75" t="str">
            <v>021901910722</v>
          </cell>
          <cell r="B75" t="str">
            <v>уточнение</v>
          </cell>
          <cell r="C75" t="str">
            <v>Генералова Нина Николаевна</v>
          </cell>
          <cell r="D75" t="str">
            <v>ФЛ</v>
          </cell>
          <cell r="E75" t="str">
            <v>309504</v>
          </cell>
          <cell r="F75" t="str">
            <v/>
          </cell>
          <cell r="G75" t="str">
            <v>Зачет</v>
          </cell>
          <cell r="H75">
            <v>591.6</v>
          </cell>
          <cell r="I75" t="str">
            <v>18210606043100000110</v>
          </cell>
          <cell r="J75" t="str">
            <v>18210606043100000110</v>
          </cell>
          <cell r="K75" t="str">
            <v>Решение не исполнено</v>
          </cell>
          <cell r="L75" t="str">
            <v/>
          </cell>
          <cell r="M75" t="str">
            <v/>
          </cell>
          <cell r="N75" t="str">
            <v>Проект</v>
          </cell>
          <cell r="O75" t="str">
            <v/>
          </cell>
          <cell r="P75" t="str">
            <v/>
          </cell>
          <cell r="Q75" t="str">
            <v>Не вручен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Не распечатан</v>
          </cell>
          <cell r="W75" t="str">
            <v>Излишней уплаты (ст. 78 НК РФ)</v>
          </cell>
          <cell r="X75" t="str">
            <v>-</v>
          </cell>
          <cell r="Y75" t="str">
            <v/>
          </cell>
          <cell r="Z75" t="str">
            <v/>
          </cell>
          <cell r="AA75">
            <v>216878708</v>
          </cell>
        </row>
        <row r="76">
          <cell r="A76" t="str">
            <v>026816602236</v>
          </cell>
          <cell r="B76" t="str">
            <v>уточнение</v>
          </cell>
          <cell r="C76" t="str">
            <v>ГИЗАТУЛЛИН АХМЕТ ГАЛИЕВИЧ</v>
          </cell>
          <cell r="D76" t="str">
            <v>ФЛ</v>
          </cell>
          <cell r="E76" t="str">
            <v>305637</v>
          </cell>
          <cell r="F76" t="str">
            <v/>
          </cell>
          <cell r="G76" t="str">
            <v>Зачет</v>
          </cell>
          <cell r="H76">
            <v>760.67</v>
          </cell>
          <cell r="I76" t="str">
            <v>18210606043100000110</v>
          </cell>
          <cell r="J76" t="str">
            <v>18210604012020000110</v>
          </cell>
          <cell r="K76" t="str">
            <v>Решение не исполнено</v>
          </cell>
          <cell r="L76" t="str">
            <v/>
          </cell>
          <cell r="M76" t="str">
            <v/>
          </cell>
          <cell r="N76" t="str">
            <v>Проект</v>
          </cell>
          <cell r="O76" t="str">
            <v/>
          </cell>
          <cell r="P76" t="str">
            <v/>
          </cell>
          <cell r="Q76" t="str">
            <v>Не вручен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Не распечатан</v>
          </cell>
          <cell r="W76" t="str">
            <v>Излишней уплаты (ст. 78 НК РФ)</v>
          </cell>
          <cell r="X76" t="str">
            <v>-</v>
          </cell>
          <cell r="Y76" t="str">
            <v/>
          </cell>
          <cell r="Z76" t="str">
            <v/>
          </cell>
          <cell r="AA76">
            <v>216623031</v>
          </cell>
        </row>
        <row r="77">
          <cell r="A77" t="str">
            <v>026816602236</v>
          </cell>
          <cell r="B77" t="str">
            <v>уточнение</v>
          </cell>
          <cell r="C77" t="str">
            <v>ГИЗАТУЛЛИН АХМЕТ ГАЛИЕВИЧ</v>
          </cell>
          <cell r="D77" t="str">
            <v>ФЛ</v>
          </cell>
          <cell r="E77" t="str">
            <v>305636</v>
          </cell>
          <cell r="F77" t="str">
            <v/>
          </cell>
          <cell r="G77" t="str">
            <v>Зачет</v>
          </cell>
          <cell r="H77">
            <v>1018</v>
          </cell>
          <cell r="I77" t="str">
            <v>18210606043100000110</v>
          </cell>
          <cell r="J77" t="str">
            <v>18210606043100000110</v>
          </cell>
          <cell r="K77" t="str">
            <v>Решение не исполнено</v>
          </cell>
          <cell r="L77" t="str">
            <v/>
          </cell>
          <cell r="M77" t="str">
            <v/>
          </cell>
          <cell r="N77" t="str">
            <v>Проект</v>
          </cell>
          <cell r="O77" t="str">
            <v/>
          </cell>
          <cell r="P77" t="str">
            <v/>
          </cell>
          <cell r="Q77" t="str">
            <v>Не вручен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Не распечатан</v>
          </cell>
          <cell r="W77" t="str">
            <v>Излишней уплаты (ст. 78 НК РФ)</v>
          </cell>
          <cell r="X77" t="str">
            <v>-</v>
          </cell>
          <cell r="Y77" t="str">
            <v/>
          </cell>
          <cell r="Z77" t="str">
            <v/>
          </cell>
          <cell r="AA77">
            <v>216623026</v>
          </cell>
        </row>
        <row r="78">
          <cell r="A78" t="str">
            <v>021901395302</v>
          </cell>
          <cell r="B78" t="str">
            <v>уточнение</v>
          </cell>
          <cell r="C78" t="str">
            <v>Гизатуллина Гульфия Винеровна</v>
          </cell>
          <cell r="D78" t="str">
            <v>ФЛ</v>
          </cell>
          <cell r="E78" t="str">
            <v>309754</v>
          </cell>
          <cell r="F78" t="str">
            <v/>
          </cell>
          <cell r="G78" t="str">
            <v>Зачет</v>
          </cell>
          <cell r="H78">
            <v>333</v>
          </cell>
          <cell r="I78" t="str">
            <v>18210606043100000110</v>
          </cell>
          <cell r="J78" t="str">
            <v>18210604012020000110</v>
          </cell>
          <cell r="K78" t="str">
            <v>Решение не исполнено</v>
          </cell>
          <cell r="L78" t="str">
            <v/>
          </cell>
          <cell r="M78" t="str">
            <v/>
          </cell>
          <cell r="N78" t="str">
            <v>Проект</v>
          </cell>
          <cell r="O78" t="str">
            <v/>
          </cell>
          <cell r="P78" t="str">
            <v/>
          </cell>
          <cell r="Q78" t="str">
            <v>Не вручен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Не распечатан</v>
          </cell>
          <cell r="W78" t="str">
            <v>Излишней уплаты (ст. 78 НК РФ)</v>
          </cell>
          <cell r="X78" t="str">
            <v>-</v>
          </cell>
          <cell r="Y78" t="str">
            <v/>
          </cell>
          <cell r="Z78" t="str">
            <v/>
          </cell>
          <cell r="AA78">
            <v>216900952</v>
          </cell>
        </row>
        <row r="79">
          <cell r="A79" t="str">
            <v>021903576738</v>
          </cell>
          <cell r="B79" t="str">
            <v>зачет</v>
          </cell>
          <cell r="C79" t="str">
            <v>ГРИГОРЯН ХАЧАТУР АНДРЕЕВИЧ</v>
          </cell>
          <cell r="D79" t="str">
            <v>ФЛ</v>
          </cell>
          <cell r="E79" t="str">
            <v>302887</v>
          </cell>
          <cell r="F79" t="str">
            <v/>
          </cell>
          <cell r="G79" t="str">
            <v>Зачет</v>
          </cell>
          <cell r="H79">
            <v>371.51</v>
          </cell>
          <cell r="I79" t="str">
            <v>18210606043100000110</v>
          </cell>
          <cell r="J79" t="str">
            <v>18210606043100000110</v>
          </cell>
          <cell r="K79" t="str">
            <v>Решение не исполнено</v>
          </cell>
          <cell r="L79" t="str">
            <v/>
          </cell>
          <cell r="M79" t="str">
            <v/>
          </cell>
          <cell r="N79" t="str">
            <v>Проект</v>
          </cell>
          <cell r="O79" t="str">
            <v/>
          </cell>
          <cell r="P79" t="str">
            <v/>
          </cell>
          <cell r="Q79" t="str">
            <v>Не вручен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Не распечатан</v>
          </cell>
          <cell r="W79" t="str">
            <v>Излишней уплаты (ст. 78 НК РФ)</v>
          </cell>
          <cell r="X79" t="str">
            <v>-</v>
          </cell>
          <cell r="Y79" t="str">
            <v/>
          </cell>
          <cell r="Z79" t="str">
            <v/>
          </cell>
          <cell r="AA79">
            <v>213568675</v>
          </cell>
        </row>
        <row r="80">
          <cell r="A80" t="str">
            <v>021903576738</v>
          </cell>
          <cell r="B80" t="str">
            <v>зачет</v>
          </cell>
          <cell r="C80" t="str">
            <v>ГРИГОРЯН ХАЧАТУР АНДРЕЕВИЧ</v>
          </cell>
          <cell r="D80" t="str">
            <v>ФЛ</v>
          </cell>
          <cell r="E80" t="str">
            <v>302886</v>
          </cell>
          <cell r="F80" t="str">
            <v/>
          </cell>
          <cell r="G80" t="str">
            <v>Зачет</v>
          </cell>
          <cell r="H80">
            <v>569</v>
          </cell>
          <cell r="I80" t="str">
            <v>18210606043100000110</v>
          </cell>
          <cell r="J80" t="str">
            <v>18210606043100000110</v>
          </cell>
          <cell r="K80" t="str">
            <v>Решение не исполнено</v>
          </cell>
          <cell r="L80" t="str">
            <v/>
          </cell>
          <cell r="M80" t="str">
            <v/>
          </cell>
          <cell r="N80" t="str">
            <v>Проект</v>
          </cell>
          <cell r="O80" t="str">
            <v/>
          </cell>
          <cell r="P80" t="str">
            <v/>
          </cell>
          <cell r="Q80" t="str">
            <v>Не вручен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>Не распечатан</v>
          </cell>
          <cell r="W80" t="str">
            <v>Излишней уплаты (ст. 78 НК РФ)</v>
          </cell>
          <cell r="X80" t="str">
            <v>-</v>
          </cell>
          <cell r="Y80" t="str">
            <v/>
          </cell>
          <cell r="Z80" t="str">
            <v/>
          </cell>
          <cell r="AA80">
            <v>213568671</v>
          </cell>
        </row>
        <row r="81">
          <cell r="A81" t="str">
            <v>021903337070</v>
          </cell>
          <cell r="B81" t="str">
            <v>уточнение</v>
          </cell>
          <cell r="C81" t="str">
            <v>Ефимова Елизавета Абрамовна</v>
          </cell>
          <cell r="D81" t="str">
            <v>ФЛ</v>
          </cell>
          <cell r="E81" t="str">
            <v>310713</v>
          </cell>
          <cell r="F81" t="str">
            <v/>
          </cell>
          <cell r="G81" t="str">
            <v>Зачет</v>
          </cell>
          <cell r="H81">
            <v>396.06</v>
          </cell>
          <cell r="I81" t="str">
            <v>18210606043100000110</v>
          </cell>
          <cell r="J81" t="str">
            <v>18210606043100000110</v>
          </cell>
          <cell r="K81" t="str">
            <v>Решение не исполнено</v>
          </cell>
          <cell r="L81" t="str">
            <v/>
          </cell>
          <cell r="M81" t="str">
            <v/>
          </cell>
          <cell r="N81" t="str">
            <v>Проект</v>
          </cell>
          <cell r="O81" t="str">
            <v/>
          </cell>
          <cell r="P81" t="str">
            <v/>
          </cell>
          <cell r="Q81" t="str">
            <v>Не вручен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>Не распечатан</v>
          </cell>
          <cell r="W81" t="str">
            <v>Излишней уплаты (ст. 78 НК РФ)</v>
          </cell>
          <cell r="X81" t="str">
            <v>-</v>
          </cell>
          <cell r="Y81" t="str">
            <v/>
          </cell>
          <cell r="Z81" t="str">
            <v/>
          </cell>
          <cell r="AA81">
            <v>216952826</v>
          </cell>
        </row>
        <row r="82">
          <cell r="A82" t="str">
            <v>021903337070</v>
          </cell>
          <cell r="B82" t="str">
            <v>уточнение</v>
          </cell>
          <cell r="C82" t="str">
            <v>Ефимова Елизавета Абрамовна</v>
          </cell>
          <cell r="D82" t="str">
            <v>ФЛ</v>
          </cell>
          <cell r="E82" t="str">
            <v>310714</v>
          </cell>
          <cell r="F82" t="str">
            <v/>
          </cell>
          <cell r="G82" t="str">
            <v>Зачет</v>
          </cell>
          <cell r="H82">
            <v>551</v>
          </cell>
          <cell r="I82" t="str">
            <v>18210606043100000110</v>
          </cell>
          <cell r="J82" t="str">
            <v>18210606043100000110</v>
          </cell>
          <cell r="K82" t="str">
            <v>Решение не исполнено</v>
          </cell>
          <cell r="L82" t="str">
            <v/>
          </cell>
          <cell r="M82" t="str">
            <v/>
          </cell>
          <cell r="N82" t="str">
            <v>Проект</v>
          </cell>
          <cell r="O82" t="str">
            <v/>
          </cell>
          <cell r="P82" t="str">
            <v/>
          </cell>
          <cell r="Q82" t="str">
            <v>Не вручен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>Не распечатан</v>
          </cell>
          <cell r="W82" t="str">
            <v>Излишней уплаты (ст. 78 НК РФ)</v>
          </cell>
          <cell r="X82" t="str">
            <v>-</v>
          </cell>
          <cell r="Y82" t="str">
            <v/>
          </cell>
          <cell r="Z82" t="str">
            <v/>
          </cell>
          <cell r="AA82">
            <v>216952830</v>
          </cell>
        </row>
        <row r="83">
          <cell r="A83" t="str">
            <v>021903974827</v>
          </cell>
          <cell r="B83" t="str">
            <v>уточнение</v>
          </cell>
          <cell r="C83" t="str">
            <v>ИВАНОВ ЮРИЙ АРХИПОВИЧ</v>
          </cell>
          <cell r="D83" t="str">
            <v>ФЛ</v>
          </cell>
          <cell r="E83" t="str">
            <v>306568</v>
          </cell>
          <cell r="F83" t="str">
            <v/>
          </cell>
          <cell r="G83" t="str">
            <v>Зачет</v>
          </cell>
          <cell r="H83">
            <v>362.49</v>
          </cell>
          <cell r="I83" t="str">
            <v>18210606043100000110</v>
          </cell>
          <cell r="J83" t="str">
            <v>18210604012020000110</v>
          </cell>
          <cell r="K83" t="str">
            <v>Решение не исполнено</v>
          </cell>
          <cell r="L83" t="str">
            <v/>
          </cell>
          <cell r="M83" t="str">
            <v/>
          </cell>
          <cell r="N83" t="str">
            <v>Проект</v>
          </cell>
          <cell r="O83" t="str">
            <v/>
          </cell>
          <cell r="P83" t="str">
            <v/>
          </cell>
          <cell r="Q83" t="str">
            <v>Не вручен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Не распечатан</v>
          </cell>
          <cell r="W83" t="str">
            <v>Излишней уплаты (ст. 78 НК РФ)</v>
          </cell>
          <cell r="X83" t="str">
            <v>-</v>
          </cell>
          <cell r="Y83" t="str">
            <v/>
          </cell>
          <cell r="Z83" t="str">
            <v/>
          </cell>
          <cell r="AA83">
            <v>216676011</v>
          </cell>
        </row>
        <row r="84">
          <cell r="A84" t="str">
            <v>021903974827</v>
          </cell>
          <cell r="B84" t="str">
            <v>уточнение</v>
          </cell>
          <cell r="C84" t="str">
            <v>ИВАНОВ ЮРИЙ АРХИПОВИЧ</v>
          </cell>
          <cell r="D84" t="str">
            <v>ФЛ</v>
          </cell>
          <cell r="E84" t="str">
            <v>306567</v>
          </cell>
          <cell r="F84" t="str">
            <v/>
          </cell>
          <cell r="G84" t="str">
            <v>Зачет</v>
          </cell>
          <cell r="H84">
            <v>3622.51</v>
          </cell>
          <cell r="I84" t="str">
            <v>18210606043100000110</v>
          </cell>
          <cell r="J84" t="str">
            <v>18210604012020000110</v>
          </cell>
          <cell r="K84" t="str">
            <v>Решение не исполнено</v>
          </cell>
          <cell r="L84" t="str">
            <v/>
          </cell>
          <cell r="M84" t="str">
            <v/>
          </cell>
          <cell r="N84" t="str">
            <v>Проект</v>
          </cell>
          <cell r="O84" t="str">
            <v/>
          </cell>
          <cell r="P84" t="str">
            <v/>
          </cell>
          <cell r="Q84" t="str">
            <v>Не вручен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Не распечатан</v>
          </cell>
          <cell r="W84" t="str">
            <v>Излишней уплаты (ст. 78 НК РФ)</v>
          </cell>
          <cell r="X84" t="str">
            <v>-</v>
          </cell>
          <cell r="Y84" t="str">
            <v/>
          </cell>
          <cell r="Z84" t="str">
            <v/>
          </cell>
          <cell r="AA84">
            <v>216676007</v>
          </cell>
        </row>
        <row r="85">
          <cell r="A85" t="str">
            <v>021903974827</v>
          </cell>
          <cell r="B85" t="str">
            <v>уточнение</v>
          </cell>
          <cell r="C85" t="str">
            <v>ИВАНОВ ЮРИЙ АРХИПОВИЧ</v>
          </cell>
          <cell r="D85" t="str">
            <v>ФЛ</v>
          </cell>
          <cell r="E85" t="str">
            <v>306566</v>
          </cell>
          <cell r="F85" t="str">
            <v/>
          </cell>
          <cell r="G85" t="str">
            <v>Зачет</v>
          </cell>
          <cell r="H85">
            <v>362.49</v>
          </cell>
          <cell r="I85" t="str">
            <v>18210606043100000110</v>
          </cell>
          <cell r="J85" t="str">
            <v>18210601030100000110</v>
          </cell>
          <cell r="K85" t="str">
            <v>Решение не исполнено</v>
          </cell>
          <cell r="L85" t="str">
            <v/>
          </cell>
          <cell r="M85" t="str">
            <v/>
          </cell>
          <cell r="N85" t="str">
            <v>Проект</v>
          </cell>
          <cell r="O85" t="str">
            <v/>
          </cell>
          <cell r="P85" t="str">
            <v/>
          </cell>
          <cell r="Q85" t="str">
            <v>Не вручен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Не распечатан</v>
          </cell>
          <cell r="W85" t="str">
            <v>Излишней уплаты (ст. 78 НК РФ)</v>
          </cell>
          <cell r="X85" t="str">
            <v>-</v>
          </cell>
          <cell r="Y85" t="str">
            <v/>
          </cell>
          <cell r="Z85" t="str">
            <v/>
          </cell>
          <cell r="AA85">
            <v>216675998</v>
          </cell>
        </row>
        <row r="86">
          <cell r="A86" t="str">
            <v>021903974827</v>
          </cell>
          <cell r="B86" t="str">
            <v>уточнение</v>
          </cell>
          <cell r="C86" t="str">
            <v>ИВАНОВ ЮРИЙ АРХИПОВИЧ</v>
          </cell>
          <cell r="D86" t="str">
            <v>ФЛ</v>
          </cell>
          <cell r="E86" t="str">
            <v>306565</v>
          </cell>
          <cell r="F86" t="str">
            <v/>
          </cell>
          <cell r="G86" t="str">
            <v>Зачет</v>
          </cell>
          <cell r="H86">
            <v>499</v>
          </cell>
          <cell r="I86" t="str">
            <v>18210606043100000110</v>
          </cell>
          <cell r="J86" t="str">
            <v>18210606043100000110</v>
          </cell>
          <cell r="K86" t="str">
            <v>Решение не исполнено</v>
          </cell>
          <cell r="L86" t="str">
            <v/>
          </cell>
          <cell r="M86" t="str">
            <v/>
          </cell>
          <cell r="N86" t="str">
            <v>Проект</v>
          </cell>
          <cell r="O86" t="str">
            <v/>
          </cell>
          <cell r="P86" t="str">
            <v/>
          </cell>
          <cell r="Q86" t="str">
            <v>Не вручен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Не распечатан</v>
          </cell>
          <cell r="W86" t="str">
            <v>Излишней уплаты (ст. 78 НК РФ)</v>
          </cell>
          <cell r="X86" t="str">
            <v>-</v>
          </cell>
          <cell r="Y86" t="str">
            <v/>
          </cell>
          <cell r="Z86" t="str">
            <v/>
          </cell>
          <cell r="AA86">
            <v>216675984</v>
          </cell>
        </row>
        <row r="87">
          <cell r="A87" t="str">
            <v>021900955488</v>
          </cell>
          <cell r="B87" t="str">
            <v>зачет</v>
          </cell>
          <cell r="C87" t="str">
            <v>ИЛЬИН МАКСИМ ВЯЧЕСЛАВОВИЧ</v>
          </cell>
          <cell r="D87" t="str">
            <v>ФЛ</v>
          </cell>
          <cell r="E87" t="str">
            <v>306486</v>
          </cell>
          <cell r="F87" t="str">
            <v/>
          </cell>
          <cell r="G87" t="str">
            <v>Зачет</v>
          </cell>
          <cell r="H87">
            <v>436</v>
          </cell>
          <cell r="I87" t="str">
            <v>18210604012020000110</v>
          </cell>
          <cell r="J87" t="str">
            <v>18210601030100000110</v>
          </cell>
          <cell r="K87" t="str">
            <v>Решение не исполнено</v>
          </cell>
          <cell r="L87" t="str">
            <v/>
          </cell>
          <cell r="M87" t="str">
            <v/>
          </cell>
          <cell r="N87" t="str">
            <v>Проект</v>
          </cell>
          <cell r="O87" t="str">
            <v/>
          </cell>
          <cell r="P87" t="str">
            <v/>
          </cell>
          <cell r="Q87" t="str">
            <v>Не вручен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Не распечатан</v>
          </cell>
          <cell r="W87" t="str">
            <v>Излишней уплаты (ст. 78 НК РФ)</v>
          </cell>
          <cell r="X87" t="str">
            <v>-</v>
          </cell>
          <cell r="Y87" t="str">
            <v/>
          </cell>
          <cell r="Z87" t="str">
            <v/>
          </cell>
          <cell r="AA87">
            <v>216670511</v>
          </cell>
        </row>
        <row r="88">
          <cell r="A88" t="str">
            <v>021900955488</v>
          </cell>
          <cell r="B88" t="str">
            <v>зачет</v>
          </cell>
          <cell r="C88" t="str">
            <v>ИЛЬИН МАКСИМ ВЯЧЕСЛАВОВИЧ</v>
          </cell>
          <cell r="D88" t="str">
            <v>ФЛ</v>
          </cell>
          <cell r="E88" t="str">
            <v>306485</v>
          </cell>
          <cell r="F88" t="str">
            <v/>
          </cell>
          <cell r="G88" t="str">
            <v>Зачет</v>
          </cell>
          <cell r="H88">
            <v>361</v>
          </cell>
          <cell r="I88" t="str">
            <v>18210604012020000110</v>
          </cell>
          <cell r="J88" t="str">
            <v>18210606043100000110</v>
          </cell>
          <cell r="K88" t="str">
            <v>Решение не исполнено</v>
          </cell>
          <cell r="L88" t="str">
            <v/>
          </cell>
          <cell r="M88" t="str">
            <v/>
          </cell>
          <cell r="N88" t="str">
            <v>Проект</v>
          </cell>
          <cell r="O88" t="str">
            <v/>
          </cell>
          <cell r="P88" t="str">
            <v/>
          </cell>
          <cell r="Q88" t="str">
            <v>Не вручен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>Не распечатан</v>
          </cell>
          <cell r="W88" t="str">
            <v>Излишней уплаты (ст. 78 НК РФ)</v>
          </cell>
          <cell r="X88" t="str">
            <v>-</v>
          </cell>
          <cell r="Y88" t="str">
            <v/>
          </cell>
          <cell r="Z88" t="str">
            <v/>
          </cell>
          <cell r="AA88">
            <v>216670501</v>
          </cell>
        </row>
        <row r="89">
          <cell r="A89" t="str">
            <v>020500545735</v>
          </cell>
          <cell r="B89" t="str">
            <v>зачет</v>
          </cell>
          <cell r="C89" t="str">
            <v>ИЛЬЯСОВ АЛЬФРЕД ШАМИЛЕВИЧ</v>
          </cell>
          <cell r="D89" t="str">
            <v>ФЛ</v>
          </cell>
          <cell r="E89" t="str">
            <v>314996</v>
          </cell>
          <cell r="F89" t="str">
            <v/>
          </cell>
          <cell r="G89" t="str">
            <v>Зачет</v>
          </cell>
          <cell r="H89">
            <v>1529</v>
          </cell>
          <cell r="I89" t="str">
            <v>18210601020040000110</v>
          </cell>
          <cell r="J89" t="str">
            <v>18210601030100000110</v>
          </cell>
          <cell r="K89" t="str">
            <v>Решение не исполнено</v>
          </cell>
          <cell r="L89" t="str">
            <v/>
          </cell>
          <cell r="M89" t="str">
            <v/>
          </cell>
          <cell r="N89" t="str">
            <v>Проект</v>
          </cell>
          <cell r="O89" t="str">
            <v/>
          </cell>
          <cell r="P89" t="str">
            <v/>
          </cell>
          <cell r="Q89" t="str">
            <v>Не вручен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>Не распечатан</v>
          </cell>
          <cell r="W89" t="str">
            <v>Излишней уплаты (ст. 78 НК РФ)</v>
          </cell>
          <cell r="X89" t="str">
            <v>-</v>
          </cell>
          <cell r="Y89" t="str">
            <v/>
          </cell>
          <cell r="Z89" t="str">
            <v/>
          </cell>
          <cell r="AA89">
            <v>222064825</v>
          </cell>
        </row>
        <row r="90">
          <cell r="A90" t="str">
            <v>020500702226</v>
          </cell>
          <cell r="B90" t="str">
            <v>уточнение</v>
          </cell>
          <cell r="C90" t="str">
            <v>КАНЗАФАРОВ АЛЬБЕРТ ЗАЙНУЛЛОВИЧ</v>
          </cell>
          <cell r="D90" t="str">
            <v>ФЛ</v>
          </cell>
          <cell r="E90" t="str">
            <v>305582</v>
          </cell>
          <cell r="F90" t="str">
            <v/>
          </cell>
          <cell r="G90" t="str">
            <v>Зачет</v>
          </cell>
          <cell r="H90">
            <v>755.29</v>
          </cell>
          <cell r="I90" t="str">
            <v>18210606043100000110</v>
          </cell>
          <cell r="J90" t="str">
            <v>18210606043100000110</v>
          </cell>
          <cell r="K90" t="str">
            <v>Решение не исполнено</v>
          </cell>
          <cell r="L90" t="str">
            <v/>
          </cell>
          <cell r="M90" t="str">
            <v/>
          </cell>
          <cell r="N90" t="str">
            <v>Проект</v>
          </cell>
          <cell r="O90" t="str">
            <v/>
          </cell>
          <cell r="P90" t="str">
            <v/>
          </cell>
          <cell r="Q90" t="str">
            <v>Не вручен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>Не распечатан</v>
          </cell>
          <cell r="W90" t="str">
            <v>Излишней уплаты (ст. 78 НК РФ)</v>
          </cell>
          <cell r="X90" t="str">
            <v>-</v>
          </cell>
          <cell r="Y90" t="str">
            <v/>
          </cell>
          <cell r="Z90" t="str">
            <v/>
          </cell>
          <cell r="AA90">
            <v>216620309</v>
          </cell>
        </row>
        <row r="91">
          <cell r="A91" t="str">
            <v>021903524810</v>
          </cell>
          <cell r="B91" t="str">
            <v>уточнение</v>
          </cell>
          <cell r="C91" t="str">
            <v>КОТКОВА ОЛЬГА АЛЕКСЕЕВНА</v>
          </cell>
          <cell r="D91" t="str">
            <v>ФЛ</v>
          </cell>
          <cell r="E91" t="str">
            <v>305259</v>
          </cell>
          <cell r="F91" t="str">
            <v/>
          </cell>
          <cell r="G91" t="str">
            <v>Зачет</v>
          </cell>
          <cell r="H91">
            <v>470.99</v>
          </cell>
          <cell r="I91" t="str">
            <v>18210606043100000110</v>
          </cell>
          <cell r="J91" t="str">
            <v>18210606043100000110</v>
          </cell>
          <cell r="K91" t="str">
            <v>Решение не исполнено</v>
          </cell>
          <cell r="L91" t="str">
            <v/>
          </cell>
          <cell r="M91" t="str">
            <v/>
          </cell>
          <cell r="N91" t="str">
            <v>Проект</v>
          </cell>
          <cell r="O91" t="str">
            <v/>
          </cell>
          <cell r="P91" t="str">
            <v/>
          </cell>
          <cell r="Q91" t="str">
            <v>Не вручен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Не распечатан</v>
          </cell>
          <cell r="W91" t="str">
            <v>Излишней уплаты (ст. 78 НК РФ)</v>
          </cell>
          <cell r="X91" t="str">
            <v>-</v>
          </cell>
          <cell r="Y91" t="str">
            <v/>
          </cell>
          <cell r="Z91" t="str">
            <v/>
          </cell>
          <cell r="AA91">
            <v>216610064</v>
          </cell>
        </row>
        <row r="92">
          <cell r="A92" t="str">
            <v>021905413513</v>
          </cell>
          <cell r="B92" t="str">
            <v>уточнение</v>
          </cell>
          <cell r="C92" t="str">
            <v>КУЗЬМИНА МАРИЯ МИХАЙЛОВНА</v>
          </cell>
          <cell r="D92" t="str">
            <v>ФЛ</v>
          </cell>
          <cell r="E92" t="str">
            <v>310781</v>
          </cell>
          <cell r="F92" t="str">
            <v/>
          </cell>
          <cell r="G92" t="str">
            <v>Зачет</v>
          </cell>
          <cell r="H92">
            <v>900</v>
          </cell>
          <cell r="I92" t="str">
            <v>18210606043100000110</v>
          </cell>
          <cell r="J92" t="str">
            <v>18210606043100000110</v>
          </cell>
          <cell r="K92" t="str">
            <v>Решение не исполнено</v>
          </cell>
          <cell r="L92" t="str">
            <v/>
          </cell>
          <cell r="M92" t="str">
            <v/>
          </cell>
          <cell r="N92" t="str">
            <v>Проект</v>
          </cell>
          <cell r="O92" t="str">
            <v/>
          </cell>
          <cell r="P92" t="str">
            <v/>
          </cell>
          <cell r="Q92" t="str">
            <v>Не вручен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Не распечатан</v>
          </cell>
          <cell r="W92" t="str">
            <v>Излишней уплаты (ст. 78 НК РФ)</v>
          </cell>
          <cell r="X92" t="str">
            <v>-</v>
          </cell>
          <cell r="Y92" t="str">
            <v/>
          </cell>
          <cell r="Z92" t="str">
            <v/>
          </cell>
          <cell r="AA92">
            <v>216957056</v>
          </cell>
        </row>
        <row r="93">
          <cell r="A93" t="str">
            <v>020504166960</v>
          </cell>
          <cell r="B93" t="str">
            <v>долгов нет уже</v>
          </cell>
          <cell r="C93" t="str">
            <v>МАКСИМОВА ЕКАТЕРИНА ВИТАЛЬЕВНА</v>
          </cell>
          <cell r="D93" t="str">
            <v>ФЛ</v>
          </cell>
          <cell r="E93" t="str">
            <v>305484</v>
          </cell>
          <cell r="F93" t="str">
            <v/>
          </cell>
          <cell r="G93" t="str">
            <v>Зачет</v>
          </cell>
          <cell r="H93">
            <v>1260</v>
          </cell>
          <cell r="I93" t="str">
            <v>18210601030100000110</v>
          </cell>
          <cell r="J93" t="str">
            <v>18210604012020000110</v>
          </cell>
          <cell r="K93" t="str">
            <v>Решение не исполнено</v>
          </cell>
          <cell r="L93" t="str">
            <v/>
          </cell>
          <cell r="M93" t="str">
            <v/>
          </cell>
          <cell r="N93" t="str">
            <v>Проект</v>
          </cell>
          <cell r="O93" t="str">
            <v/>
          </cell>
          <cell r="P93" t="str">
            <v/>
          </cell>
          <cell r="Q93" t="str">
            <v>Не вручен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Не распечатан</v>
          </cell>
          <cell r="W93" t="str">
            <v>Излишней уплаты (ст. 78 НК РФ)</v>
          </cell>
          <cell r="X93" t="str">
            <v>-</v>
          </cell>
          <cell r="Y93" t="str">
            <v/>
          </cell>
          <cell r="Z93" t="str">
            <v/>
          </cell>
          <cell r="AA93">
            <v>216617435</v>
          </cell>
        </row>
        <row r="94">
          <cell r="A94" t="str">
            <v>020502330365</v>
          </cell>
          <cell r="B94" t="str">
            <v>зачет</v>
          </cell>
          <cell r="C94" t="str">
            <v>МАТВЕЕВ ВЛАДИМИР АНАТОЛЬЕВИЧ</v>
          </cell>
          <cell r="D94" t="str">
            <v>ФЛ</v>
          </cell>
          <cell r="E94" t="str">
            <v>302696</v>
          </cell>
          <cell r="F94" t="str">
            <v/>
          </cell>
          <cell r="G94" t="str">
            <v>Зачет</v>
          </cell>
          <cell r="H94">
            <v>1535.74</v>
          </cell>
          <cell r="I94" t="str">
            <v>18210604012020000110</v>
          </cell>
          <cell r="J94" t="str">
            <v>18210604012020000110</v>
          </cell>
          <cell r="K94" t="str">
            <v>Решение не исполнено</v>
          </cell>
          <cell r="L94" t="str">
            <v/>
          </cell>
          <cell r="M94" t="str">
            <v/>
          </cell>
          <cell r="N94" t="str">
            <v>Проект</v>
          </cell>
          <cell r="O94" t="str">
            <v/>
          </cell>
          <cell r="P94" t="str">
            <v/>
          </cell>
          <cell r="Q94" t="str">
            <v>Не вручен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Не распечатан</v>
          </cell>
          <cell r="W94" t="str">
            <v>Излишней уплаты (ст. 78 НК РФ)</v>
          </cell>
          <cell r="X94" t="str">
            <v>-</v>
          </cell>
          <cell r="Y94" t="str">
            <v/>
          </cell>
          <cell r="Z94" t="str">
            <v/>
          </cell>
          <cell r="AA94">
            <v>213212266</v>
          </cell>
        </row>
        <row r="95">
          <cell r="A95" t="str">
            <v>020501545537</v>
          </cell>
          <cell r="B95" t="str">
            <v>зачет</v>
          </cell>
          <cell r="C95" t="str">
            <v>Муратов Рафил Наилович</v>
          </cell>
          <cell r="D95" t="str">
            <v>ФЛ</v>
          </cell>
          <cell r="E95" t="str">
            <v>307875</v>
          </cell>
          <cell r="F95" t="str">
            <v/>
          </cell>
          <cell r="G95" t="str">
            <v>Зачет</v>
          </cell>
          <cell r="H95">
            <v>1800.62</v>
          </cell>
          <cell r="I95" t="str">
            <v>18210601030100000110</v>
          </cell>
          <cell r="J95" t="str">
            <v>18210606043100000110</v>
          </cell>
          <cell r="K95" t="str">
            <v>Решение не исполнено</v>
          </cell>
          <cell r="L95" t="str">
            <v/>
          </cell>
          <cell r="M95" t="str">
            <v/>
          </cell>
          <cell r="N95" t="str">
            <v>Проект</v>
          </cell>
          <cell r="O95" t="str">
            <v/>
          </cell>
          <cell r="P95" t="str">
            <v/>
          </cell>
          <cell r="Q95" t="str">
            <v>Не вручен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Не распечатан</v>
          </cell>
          <cell r="W95" t="str">
            <v>Излишней уплаты (ст. 78 НК РФ)</v>
          </cell>
          <cell r="X95" t="str">
            <v>-</v>
          </cell>
          <cell r="Y95" t="str">
            <v/>
          </cell>
          <cell r="Z95" t="str">
            <v/>
          </cell>
          <cell r="AA95">
            <v>216745608</v>
          </cell>
        </row>
        <row r="96">
          <cell r="A96" t="str">
            <v>020502427399</v>
          </cell>
          <cell r="B96" t="str">
            <v>уточнение</v>
          </cell>
          <cell r="C96" t="str">
            <v>МУРАТОВА МИНИГУЛЬ ХАБИБРАХМАНОВНА</v>
          </cell>
          <cell r="D96" t="str">
            <v>ФЛ</v>
          </cell>
          <cell r="E96" t="str">
            <v>307549</v>
          </cell>
          <cell r="F96" t="str">
            <v/>
          </cell>
          <cell r="G96" t="str">
            <v>Зачет</v>
          </cell>
          <cell r="H96">
            <v>1188</v>
          </cell>
          <cell r="I96" t="str">
            <v>18210606043100000110</v>
          </cell>
          <cell r="J96" t="str">
            <v>18210606043100000110</v>
          </cell>
          <cell r="K96" t="str">
            <v>Решение не исполнено</v>
          </cell>
          <cell r="L96" t="str">
            <v/>
          </cell>
          <cell r="M96" t="str">
            <v/>
          </cell>
          <cell r="N96" t="str">
            <v>Проект</v>
          </cell>
          <cell r="O96" t="str">
            <v/>
          </cell>
          <cell r="P96" t="str">
            <v/>
          </cell>
          <cell r="Q96" t="str">
            <v>Не вручен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Не распечатан</v>
          </cell>
          <cell r="W96" t="str">
            <v>Излишней уплаты (ст. 78 НК РФ)</v>
          </cell>
          <cell r="X96" t="str">
            <v>-</v>
          </cell>
          <cell r="Y96" t="str">
            <v/>
          </cell>
          <cell r="Z96" t="str">
            <v/>
          </cell>
          <cell r="AA96">
            <v>216730100</v>
          </cell>
        </row>
        <row r="97">
          <cell r="A97" t="str">
            <v>021903021849</v>
          </cell>
          <cell r="B97" t="str">
            <v>уточнение</v>
          </cell>
          <cell r="C97" t="str">
            <v>Нугуманова Забира Зайнетдиновна</v>
          </cell>
          <cell r="D97" t="str">
            <v>ФЛ</v>
          </cell>
          <cell r="E97" t="str">
            <v>311830</v>
          </cell>
          <cell r="F97" t="str">
            <v/>
          </cell>
          <cell r="G97" t="str">
            <v>Зачет</v>
          </cell>
          <cell r="H97">
            <v>565</v>
          </cell>
          <cell r="I97" t="str">
            <v>18210606043100000110</v>
          </cell>
          <cell r="J97" t="str">
            <v>18210606043100000110</v>
          </cell>
          <cell r="K97" t="str">
            <v>Решение не исполнено</v>
          </cell>
          <cell r="L97" t="str">
            <v/>
          </cell>
          <cell r="M97" t="str">
            <v/>
          </cell>
          <cell r="N97" t="str">
            <v>Проект</v>
          </cell>
          <cell r="O97" t="str">
            <v/>
          </cell>
          <cell r="P97" t="str">
            <v/>
          </cell>
          <cell r="Q97" t="str">
            <v>Не вручен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Не распечатан</v>
          </cell>
          <cell r="W97" t="str">
            <v>Излишней уплаты (ст. 78 НК РФ)</v>
          </cell>
          <cell r="X97" t="str">
            <v>-</v>
          </cell>
          <cell r="Y97" t="str">
            <v/>
          </cell>
          <cell r="Z97" t="str">
            <v/>
          </cell>
          <cell r="AA97">
            <v>218634286</v>
          </cell>
        </row>
        <row r="98">
          <cell r="A98" t="str">
            <v>021901940597</v>
          </cell>
          <cell r="B98" t="str">
            <v>уточнение</v>
          </cell>
          <cell r="C98" t="str">
            <v>ОСИПОВА ЛИЛИЯ МИНУЛЛОВНА</v>
          </cell>
          <cell r="D98" t="str">
            <v>ФЛ</v>
          </cell>
          <cell r="E98" t="str">
            <v>306942</v>
          </cell>
          <cell r="F98" t="str">
            <v/>
          </cell>
          <cell r="G98" t="str">
            <v>Зачет</v>
          </cell>
          <cell r="H98">
            <v>564</v>
          </cell>
          <cell r="I98" t="str">
            <v>18210604012020000110</v>
          </cell>
          <cell r="J98" t="str">
            <v>18210606043100000110</v>
          </cell>
          <cell r="K98" t="str">
            <v>Решение не исполнено</v>
          </cell>
          <cell r="L98" t="str">
            <v/>
          </cell>
          <cell r="M98" t="str">
            <v/>
          </cell>
          <cell r="N98" t="str">
            <v>Проект</v>
          </cell>
          <cell r="O98" t="str">
            <v/>
          </cell>
          <cell r="P98" t="str">
            <v/>
          </cell>
          <cell r="Q98" t="str">
            <v>Не вручен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Не распечатан</v>
          </cell>
          <cell r="W98" t="str">
            <v>Излишней уплаты (ст. 78 НК РФ)</v>
          </cell>
          <cell r="X98" t="str">
            <v>-</v>
          </cell>
          <cell r="Y98" t="str">
            <v/>
          </cell>
          <cell r="Z98" t="str">
            <v/>
          </cell>
          <cell r="AA98">
            <v>216696301</v>
          </cell>
        </row>
        <row r="99">
          <cell r="A99" t="str">
            <v>020502970301</v>
          </cell>
          <cell r="B99" t="str">
            <v>зачет</v>
          </cell>
          <cell r="C99" t="str">
            <v>РАХМАТУЛЛИНА АЙСЫЛУ ИЛЬДУСОВНА</v>
          </cell>
          <cell r="D99" t="str">
            <v>ФЛ</v>
          </cell>
          <cell r="E99" t="str">
            <v>311496</v>
          </cell>
          <cell r="F99" t="str">
            <v/>
          </cell>
          <cell r="G99" t="str">
            <v>Зачет</v>
          </cell>
          <cell r="H99">
            <v>1108.8</v>
          </cell>
          <cell r="I99" t="str">
            <v>18210604012020000110</v>
          </cell>
          <cell r="J99" t="str">
            <v>18210604012020000110</v>
          </cell>
          <cell r="K99" t="str">
            <v>Решение не исполнено</v>
          </cell>
          <cell r="L99" t="str">
            <v/>
          </cell>
          <cell r="M99" t="str">
            <v/>
          </cell>
          <cell r="N99" t="str">
            <v>Проект</v>
          </cell>
          <cell r="O99" t="str">
            <v/>
          </cell>
          <cell r="P99" t="str">
            <v/>
          </cell>
          <cell r="Q99" t="str">
            <v>Не вручен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Не распечатан</v>
          </cell>
          <cell r="W99" t="str">
            <v>Излишней уплаты (ст. 78 НК РФ)</v>
          </cell>
          <cell r="X99" t="str">
            <v>-</v>
          </cell>
          <cell r="Y99" t="str">
            <v/>
          </cell>
          <cell r="Z99" t="str">
            <v>Белова А. О.</v>
          </cell>
          <cell r="AA99">
            <v>218549339</v>
          </cell>
        </row>
        <row r="100">
          <cell r="A100" t="str">
            <v>021901386964</v>
          </cell>
          <cell r="B100" t="str">
            <v>уточнение</v>
          </cell>
          <cell r="C100" t="str">
            <v>САДЫКОВА ЗУХРА МАНСУРОВНА</v>
          </cell>
          <cell r="D100" t="str">
            <v>ФЛ</v>
          </cell>
          <cell r="E100" t="str">
            <v>311815</v>
          </cell>
          <cell r="F100" t="str">
            <v/>
          </cell>
          <cell r="G100" t="str">
            <v>Зачет</v>
          </cell>
          <cell r="H100">
            <v>503.12</v>
          </cell>
          <cell r="I100" t="str">
            <v>18210606043100000110</v>
          </cell>
          <cell r="J100" t="str">
            <v>18210606043100000110</v>
          </cell>
          <cell r="K100" t="str">
            <v>Решение не исполнено</v>
          </cell>
          <cell r="L100" t="str">
            <v/>
          </cell>
          <cell r="M100" t="str">
            <v/>
          </cell>
          <cell r="N100" t="str">
            <v>Проект</v>
          </cell>
          <cell r="O100" t="str">
            <v/>
          </cell>
          <cell r="P100" t="str">
            <v/>
          </cell>
          <cell r="Q100" t="str">
            <v>Не вручен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Не распечатан</v>
          </cell>
          <cell r="W100" t="str">
            <v>Излишней уплаты (ст. 78 НК РФ)</v>
          </cell>
          <cell r="X100" t="str">
            <v>-</v>
          </cell>
          <cell r="Y100" t="str">
            <v/>
          </cell>
          <cell r="Z100" t="str">
            <v/>
          </cell>
          <cell r="AA100">
            <v>218633796</v>
          </cell>
        </row>
        <row r="101">
          <cell r="A101" t="str">
            <v>021900161446</v>
          </cell>
          <cell r="B101" t="str">
            <v>зачет</v>
          </cell>
          <cell r="C101" t="str">
            <v>САЛИМЬЯНОВ АЗАТ РАШИТОВИЧ</v>
          </cell>
          <cell r="D101" t="str">
            <v>ФЛ</v>
          </cell>
          <cell r="E101" t="str">
            <v>306299</v>
          </cell>
          <cell r="F101" t="str">
            <v/>
          </cell>
          <cell r="G101" t="str">
            <v>Зачет</v>
          </cell>
          <cell r="H101">
            <v>439.36</v>
          </cell>
          <cell r="I101" t="str">
            <v>18210604012020000110</v>
          </cell>
          <cell r="J101" t="str">
            <v>18210601030100000110</v>
          </cell>
          <cell r="K101" t="str">
            <v>Решение не исполнено</v>
          </cell>
          <cell r="L101" t="str">
            <v/>
          </cell>
          <cell r="M101" t="str">
            <v/>
          </cell>
          <cell r="N101" t="str">
            <v>Проект</v>
          </cell>
          <cell r="O101" t="str">
            <v/>
          </cell>
          <cell r="P101" t="str">
            <v/>
          </cell>
          <cell r="Q101" t="str">
            <v>Не вручен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Не распечатан</v>
          </cell>
          <cell r="W101" t="str">
            <v>Излишней уплаты (ст. 78 НК РФ)</v>
          </cell>
          <cell r="X101" t="str">
            <v>-</v>
          </cell>
          <cell r="Y101" t="str">
            <v/>
          </cell>
          <cell r="Z101" t="str">
            <v/>
          </cell>
          <cell r="AA101">
            <v>216659334</v>
          </cell>
        </row>
        <row r="102">
          <cell r="A102" t="str">
            <v>890404102198</v>
          </cell>
          <cell r="B102" t="str">
            <v>уточнение</v>
          </cell>
          <cell r="C102" t="str">
            <v>САФИН ИЛЬГИЗ ТАЛГАТОВИЧ</v>
          </cell>
          <cell r="D102" t="str">
            <v>ФЛ</v>
          </cell>
          <cell r="E102" t="str">
            <v>305170</v>
          </cell>
          <cell r="F102" t="str">
            <v/>
          </cell>
          <cell r="G102" t="str">
            <v>Зачет</v>
          </cell>
          <cell r="H102">
            <v>8077.4</v>
          </cell>
          <cell r="I102" t="str">
            <v>18210606043100000110</v>
          </cell>
          <cell r="J102" t="str">
            <v>18210604012020000110</v>
          </cell>
          <cell r="K102" t="str">
            <v>Решение не исполнено</v>
          </cell>
          <cell r="L102" t="str">
            <v/>
          </cell>
          <cell r="M102" t="str">
            <v/>
          </cell>
          <cell r="N102" t="str">
            <v>Проект</v>
          </cell>
          <cell r="O102" t="str">
            <v/>
          </cell>
          <cell r="P102" t="str">
            <v/>
          </cell>
          <cell r="Q102" t="str">
            <v>Не вручен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Не распечатан</v>
          </cell>
          <cell r="W102" t="str">
            <v>Излишней уплаты (ст. 78 НК РФ)</v>
          </cell>
          <cell r="X102" t="str">
            <v>-</v>
          </cell>
          <cell r="Y102" t="str">
            <v/>
          </cell>
          <cell r="Z102" t="str">
            <v/>
          </cell>
          <cell r="AA102">
            <v>216606707</v>
          </cell>
        </row>
        <row r="103">
          <cell r="A103" t="str">
            <v>026807938166</v>
          </cell>
          <cell r="B103" t="str">
            <v>зачет</v>
          </cell>
          <cell r="C103" t="str">
            <v>САФИН МАРАТ РАИСОВИЧ</v>
          </cell>
          <cell r="D103" t="str">
            <v>ФЛ</v>
          </cell>
          <cell r="E103" t="str">
            <v>296571</v>
          </cell>
          <cell r="F103" t="str">
            <v/>
          </cell>
          <cell r="G103" t="str">
            <v>Зачет</v>
          </cell>
          <cell r="H103">
            <v>494.63</v>
          </cell>
          <cell r="I103" t="str">
            <v>18210606043100000110</v>
          </cell>
          <cell r="J103" t="str">
            <v>18210604012020000110</v>
          </cell>
          <cell r="K103" t="str">
            <v>Решение не исполнено</v>
          </cell>
          <cell r="L103" t="str">
            <v/>
          </cell>
          <cell r="M103" t="str">
            <v/>
          </cell>
          <cell r="N103" t="str">
            <v>Проект</v>
          </cell>
          <cell r="O103" t="str">
            <v/>
          </cell>
          <cell r="P103" t="str">
            <v/>
          </cell>
          <cell r="Q103" t="str">
            <v>Не вручен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Не распечатан</v>
          </cell>
          <cell r="W103" t="str">
            <v>Излишней уплаты (ст. 78 НК РФ)</v>
          </cell>
          <cell r="X103" t="str">
            <v>-</v>
          </cell>
          <cell r="Y103" t="str">
            <v/>
          </cell>
          <cell r="Z103" t="str">
            <v/>
          </cell>
          <cell r="AA103">
            <v>210167176</v>
          </cell>
        </row>
        <row r="104">
          <cell r="A104" t="str">
            <v>890406330390</v>
          </cell>
          <cell r="B104" t="str">
            <v>зачет</v>
          </cell>
          <cell r="C104" t="str">
            <v>САФИНА РАЗИЛЯ АНВАРОВНА</v>
          </cell>
          <cell r="D104" t="str">
            <v>ФЛ</v>
          </cell>
          <cell r="E104" t="str">
            <v>307495</v>
          </cell>
          <cell r="F104" t="str">
            <v/>
          </cell>
          <cell r="G104" t="str">
            <v>Зачет</v>
          </cell>
          <cell r="H104">
            <v>309.5</v>
          </cell>
          <cell r="I104" t="str">
            <v>18210606043100000110</v>
          </cell>
          <cell r="J104" t="str">
            <v>18210606043100000110</v>
          </cell>
          <cell r="K104" t="str">
            <v>Решение не исполнено</v>
          </cell>
          <cell r="L104" t="str">
            <v/>
          </cell>
          <cell r="M104" t="str">
            <v/>
          </cell>
          <cell r="N104" t="str">
            <v>Проект</v>
          </cell>
          <cell r="O104" t="str">
            <v/>
          </cell>
          <cell r="P104" t="str">
            <v/>
          </cell>
          <cell r="Q104" t="str">
            <v>Не вручен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Не распечатан</v>
          </cell>
          <cell r="W104" t="str">
            <v>Излишней уплаты (ст. 78 НК РФ)</v>
          </cell>
          <cell r="X104" t="str">
            <v>-</v>
          </cell>
          <cell r="Y104" t="str">
            <v/>
          </cell>
          <cell r="Z104" t="str">
            <v/>
          </cell>
          <cell r="AA104">
            <v>216727210</v>
          </cell>
        </row>
        <row r="105">
          <cell r="A105" t="str">
            <v>020502006979</v>
          </cell>
          <cell r="B105" t="str">
            <v>зачет</v>
          </cell>
          <cell r="C105" t="str">
            <v>СИДОРОВ АЛЕКСАНДР ГЕОРГИЕВИЧ</v>
          </cell>
          <cell r="D105" t="str">
            <v>ФЛ</v>
          </cell>
          <cell r="E105" t="str">
            <v>305569</v>
          </cell>
          <cell r="F105" t="str">
            <v/>
          </cell>
          <cell r="G105" t="str">
            <v>Зачет</v>
          </cell>
          <cell r="H105">
            <v>330.14</v>
          </cell>
          <cell r="I105" t="str">
            <v>18210601030100000110</v>
          </cell>
          <cell r="J105" t="str">
            <v>18210606043100000110</v>
          </cell>
          <cell r="K105" t="str">
            <v>Решение не исполнено</v>
          </cell>
          <cell r="L105" t="str">
            <v/>
          </cell>
          <cell r="M105" t="str">
            <v/>
          </cell>
          <cell r="N105" t="str">
            <v>Проект</v>
          </cell>
          <cell r="O105" t="str">
            <v/>
          </cell>
          <cell r="P105" t="str">
            <v/>
          </cell>
          <cell r="Q105" t="str">
            <v>Не вручен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Не распечатан</v>
          </cell>
          <cell r="W105" t="str">
            <v>Излишней уплаты (ст. 78 НК РФ)</v>
          </cell>
          <cell r="X105" t="str">
            <v>-</v>
          </cell>
          <cell r="Y105" t="str">
            <v/>
          </cell>
          <cell r="Z105" t="str">
            <v/>
          </cell>
          <cell r="AA105">
            <v>216620056</v>
          </cell>
        </row>
        <row r="106">
          <cell r="A106" t="str">
            <v>021901389468</v>
          </cell>
          <cell r="B106" t="str">
            <v>уточнение</v>
          </cell>
          <cell r="C106" t="str">
            <v>Фатхуллина Тавазина Амирьяновна</v>
          </cell>
          <cell r="D106" t="str">
            <v>ФЛ</v>
          </cell>
          <cell r="E106" t="str">
            <v>311814</v>
          </cell>
          <cell r="F106" t="str">
            <v/>
          </cell>
          <cell r="G106" t="str">
            <v>Зачет</v>
          </cell>
          <cell r="H106">
            <v>648.4</v>
          </cell>
          <cell r="I106" t="str">
            <v>18210606043100000110</v>
          </cell>
          <cell r="J106" t="str">
            <v>18210606043100000110</v>
          </cell>
          <cell r="K106" t="str">
            <v>Решение не исполнено</v>
          </cell>
          <cell r="L106" t="str">
            <v/>
          </cell>
          <cell r="M106" t="str">
            <v/>
          </cell>
          <cell r="N106" t="str">
            <v>Проект</v>
          </cell>
          <cell r="O106" t="str">
            <v/>
          </cell>
          <cell r="P106" t="str">
            <v/>
          </cell>
          <cell r="Q106" t="str">
            <v>Не вручен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Не распечатан</v>
          </cell>
          <cell r="W106" t="str">
            <v>Излишней уплаты (ст. 78 НК РФ)</v>
          </cell>
          <cell r="X106" t="str">
            <v>-</v>
          </cell>
          <cell r="Y106" t="str">
            <v/>
          </cell>
          <cell r="Z106" t="str">
            <v/>
          </cell>
          <cell r="AA106">
            <v>218633789</v>
          </cell>
        </row>
        <row r="107">
          <cell r="A107" t="str">
            <v>021901408640</v>
          </cell>
          <cell r="B107" t="str">
            <v>уточнение</v>
          </cell>
          <cell r="C107" t="str">
            <v>Халиков Рафит Магасумович</v>
          </cell>
          <cell r="D107" t="str">
            <v>ФЛ</v>
          </cell>
          <cell r="E107" t="str">
            <v>306907</v>
          </cell>
          <cell r="F107" t="str">
            <v/>
          </cell>
          <cell r="G107" t="str">
            <v>Зачет</v>
          </cell>
          <cell r="H107">
            <v>499.04</v>
          </cell>
          <cell r="I107" t="str">
            <v>18210606043100000110</v>
          </cell>
          <cell r="J107" t="str">
            <v>18210606043100000110</v>
          </cell>
          <cell r="K107" t="str">
            <v>Решение не исполнено</v>
          </cell>
          <cell r="L107" t="str">
            <v/>
          </cell>
          <cell r="M107" t="str">
            <v/>
          </cell>
          <cell r="N107" t="str">
            <v>Проект</v>
          </cell>
          <cell r="O107" t="str">
            <v/>
          </cell>
          <cell r="P107" t="str">
            <v/>
          </cell>
          <cell r="Q107" t="str">
            <v>Не вручен</v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>Не распечатан</v>
          </cell>
          <cell r="W107" t="str">
            <v>Излишней уплаты (ст. 78 НК РФ)</v>
          </cell>
          <cell r="X107" t="str">
            <v>-</v>
          </cell>
          <cell r="Y107" t="str">
            <v/>
          </cell>
          <cell r="Z107" t="str">
            <v/>
          </cell>
          <cell r="AA107">
            <v>216695125</v>
          </cell>
        </row>
        <row r="108">
          <cell r="A108" t="str">
            <v>027407685280</v>
          </cell>
          <cell r="B108" t="str">
            <v>зачет</v>
          </cell>
          <cell r="C108" t="str">
            <v>ХАРИСОВА РОЗА ИЛЬЯСОВНА</v>
          </cell>
          <cell r="D108" t="str">
            <v/>
          </cell>
          <cell r="E108" t="str">
            <v>302532</v>
          </cell>
          <cell r="F108" t="str">
            <v/>
          </cell>
          <cell r="G108" t="str">
            <v/>
          </cell>
          <cell r="H108">
            <v>1117.8499999999999</v>
          </cell>
          <cell r="I108" t="str">
            <v>18210606043100000110</v>
          </cell>
          <cell r="J108" t="str">
            <v>18210604012020000110</v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>-</v>
          </cell>
          <cell r="Y108" t="str">
            <v/>
          </cell>
          <cell r="Z108" t="str">
            <v/>
          </cell>
          <cell r="AA108">
            <v>213205026</v>
          </cell>
        </row>
        <row r="109">
          <cell r="A109" t="str">
            <v>021901406635</v>
          </cell>
          <cell r="B109" t="str">
            <v>уточнение</v>
          </cell>
          <cell r="C109" t="str">
            <v>Хисамутдинов Рамзил Рашитович</v>
          </cell>
          <cell r="D109" t="str">
            <v>ФЛ</v>
          </cell>
          <cell r="E109" t="str">
            <v>309448</v>
          </cell>
          <cell r="F109" t="str">
            <v/>
          </cell>
          <cell r="G109" t="str">
            <v>Зачет</v>
          </cell>
          <cell r="H109">
            <v>967.77</v>
          </cell>
          <cell r="I109" t="str">
            <v>18210606043100000110</v>
          </cell>
          <cell r="J109" t="str">
            <v>18210606043100000110</v>
          </cell>
          <cell r="K109" t="str">
            <v>Решение не исполнено</v>
          </cell>
          <cell r="L109" t="str">
            <v/>
          </cell>
          <cell r="M109" t="str">
            <v/>
          </cell>
          <cell r="N109" t="str">
            <v>Проект</v>
          </cell>
          <cell r="O109" t="str">
            <v/>
          </cell>
          <cell r="P109" t="str">
            <v/>
          </cell>
          <cell r="Q109" t="str">
            <v>Не вручен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Не распечатан</v>
          </cell>
          <cell r="W109" t="str">
            <v>Излишней уплаты (ст. 78 НК РФ)</v>
          </cell>
          <cell r="X109" t="str">
            <v>-</v>
          </cell>
          <cell r="Y109" t="str">
            <v/>
          </cell>
          <cell r="Z109" t="str">
            <v/>
          </cell>
          <cell r="AA109">
            <v>216876529</v>
          </cell>
        </row>
        <row r="110">
          <cell r="A110" t="str">
            <v>020503953010</v>
          </cell>
          <cell r="B110" t="str">
            <v>зачет</v>
          </cell>
          <cell r="C110" t="str">
            <v>Худайбердина Минира Габдулловна</v>
          </cell>
          <cell r="D110" t="str">
            <v/>
          </cell>
          <cell r="E110" t="str">
            <v>311399</v>
          </cell>
          <cell r="F110" t="str">
            <v/>
          </cell>
          <cell r="G110" t="str">
            <v/>
          </cell>
          <cell r="H110">
            <v>393.39</v>
          </cell>
          <cell r="I110" t="str">
            <v>18210606043100000110</v>
          </cell>
          <cell r="J110" t="str">
            <v>18210601030100000110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>-</v>
          </cell>
          <cell r="Y110" t="str">
            <v/>
          </cell>
          <cell r="Z110" t="str">
            <v/>
          </cell>
          <cell r="AA110">
            <v>218539658</v>
          </cell>
        </row>
        <row r="111">
          <cell r="A111" t="str">
            <v>021901390400</v>
          </cell>
          <cell r="B111" t="str">
            <v>уточнение</v>
          </cell>
          <cell r="C111" t="str">
            <v>Шарипова Сакина Валиулловна</v>
          </cell>
          <cell r="D111" t="str">
            <v>ФЛ</v>
          </cell>
          <cell r="E111" t="str">
            <v>309447</v>
          </cell>
          <cell r="F111" t="str">
            <v/>
          </cell>
          <cell r="G111" t="str">
            <v>Зачет</v>
          </cell>
          <cell r="H111">
            <v>1489</v>
          </cell>
          <cell r="I111" t="str">
            <v>18210606043100000110</v>
          </cell>
          <cell r="J111" t="str">
            <v>18210606043100000110</v>
          </cell>
          <cell r="K111" t="str">
            <v>Решение не исполнено</v>
          </cell>
          <cell r="L111" t="str">
            <v/>
          </cell>
          <cell r="M111" t="str">
            <v/>
          </cell>
          <cell r="N111" t="str">
            <v>Проект</v>
          </cell>
          <cell r="O111" t="str">
            <v/>
          </cell>
          <cell r="P111" t="str">
            <v/>
          </cell>
          <cell r="Q111" t="str">
            <v>Не вручен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Не распечатан</v>
          </cell>
          <cell r="W111" t="str">
            <v>Излишней уплаты (ст. 78 НК РФ)</v>
          </cell>
          <cell r="X111" t="str">
            <v>-</v>
          </cell>
          <cell r="Y111" t="str">
            <v/>
          </cell>
          <cell r="Z111" t="str">
            <v/>
          </cell>
          <cell r="AA111">
            <v>216876507</v>
          </cell>
        </row>
        <row r="112">
          <cell r="A112" t="str">
            <v>021905168452</v>
          </cell>
          <cell r="B112" t="str">
            <v>уточнение</v>
          </cell>
          <cell r="C112" t="str">
            <v>Яппарова Фаниля Абдулхаевна</v>
          </cell>
          <cell r="D112" t="str">
            <v>ФЛ</v>
          </cell>
          <cell r="E112" t="str">
            <v>315198</v>
          </cell>
          <cell r="F112" t="str">
            <v/>
          </cell>
          <cell r="G112" t="str">
            <v>Зачет</v>
          </cell>
          <cell r="H112">
            <v>325</v>
          </cell>
          <cell r="I112" t="str">
            <v>18210606043100000110</v>
          </cell>
          <cell r="J112" t="str">
            <v>18210606043100000110</v>
          </cell>
          <cell r="K112" t="str">
            <v>Решение не исполнено</v>
          </cell>
          <cell r="L112" t="str">
            <v/>
          </cell>
          <cell r="M112" t="str">
            <v/>
          </cell>
          <cell r="N112" t="str">
            <v>Проект</v>
          </cell>
          <cell r="O112" t="str">
            <v/>
          </cell>
          <cell r="P112" t="str">
            <v/>
          </cell>
          <cell r="Q112" t="str">
            <v>Не вручен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>Не распечатан</v>
          </cell>
          <cell r="W112" t="str">
            <v>Излишней уплаты (ст. 78 НК РФ)</v>
          </cell>
          <cell r="X112" t="str">
            <v>-</v>
          </cell>
          <cell r="Y112" t="str">
            <v/>
          </cell>
          <cell r="Z112" t="str">
            <v/>
          </cell>
          <cell r="AA112">
            <v>222176494</v>
          </cell>
        </row>
        <row r="113">
          <cell r="A113" t="str">
            <v>027410011869</v>
          </cell>
          <cell r="B113" t="str">
            <v>зачет</v>
          </cell>
          <cell r="C113" t="str">
            <v>АГЛИУЛЛИН ДАНИС ГАЛИБАЕВИЧ</v>
          </cell>
          <cell r="D113" t="str">
            <v>ФЛ</v>
          </cell>
          <cell r="E113" t="str">
            <v>312447</v>
          </cell>
          <cell r="F113" t="str">
            <v/>
          </cell>
          <cell r="G113" t="str">
            <v>Зачет</v>
          </cell>
          <cell r="H113">
            <v>394</v>
          </cell>
          <cell r="I113" t="str">
            <v>18210601030100000110</v>
          </cell>
          <cell r="J113" t="str">
            <v>18210606043100000110</v>
          </cell>
          <cell r="K113" t="str">
            <v>Решение не исполнено</v>
          </cell>
          <cell r="L113" t="str">
            <v/>
          </cell>
          <cell r="M113" t="str">
            <v/>
          </cell>
          <cell r="N113" t="str">
            <v>Проект</v>
          </cell>
          <cell r="O113" t="str">
            <v/>
          </cell>
          <cell r="P113" t="str">
            <v/>
          </cell>
          <cell r="Q113" t="str">
            <v>Не вручен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Не распечатан</v>
          </cell>
          <cell r="W113" t="str">
            <v>Излишней уплаты (ст. 78 НК РФ)</v>
          </cell>
          <cell r="X113" t="str">
            <v>-</v>
          </cell>
          <cell r="Y113" t="str">
            <v/>
          </cell>
          <cell r="Z113" t="str">
            <v>Белова А. О.</v>
          </cell>
          <cell r="AA113">
            <v>219809901</v>
          </cell>
        </row>
        <row r="114">
          <cell r="A114" t="str">
            <v>026812278451</v>
          </cell>
          <cell r="B114" t="str">
            <v>зачет</v>
          </cell>
          <cell r="C114" t="str">
            <v>АЛЕКСЕЕВА ЛАРИСА ФАНЕРОВНА</v>
          </cell>
          <cell r="D114" t="str">
            <v>ФЛ</v>
          </cell>
          <cell r="E114" t="str">
            <v>315207</v>
          </cell>
          <cell r="F114" t="str">
            <v/>
          </cell>
          <cell r="G114" t="str">
            <v>Зачет</v>
          </cell>
          <cell r="H114">
            <v>305</v>
          </cell>
          <cell r="I114" t="str">
            <v>18210601020040000110</v>
          </cell>
          <cell r="J114" t="str">
            <v>18210606043100000110</v>
          </cell>
          <cell r="K114" t="str">
            <v>Решение не исполнено</v>
          </cell>
          <cell r="L114" t="str">
            <v/>
          </cell>
          <cell r="M114" t="str">
            <v/>
          </cell>
          <cell r="N114" t="str">
            <v>Проект</v>
          </cell>
          <cell r="O114" t="str">
            <v/>
          </cell>
          <cell r="P114" t="str">
            <v/>
          </cell>
          <cell r="Q114" t="str">
            <v>Не вручен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Не распечатан</v>
          </cell>
          <cell r="W114" t="str">
            <v>Излишней уплаты (ст. 78 НК РФ)</v>
          </cell>
          <cell r="X114" t="str">
            <v>-</v>
          </cell>
          <cell r="Y114" t="str">
            <v/>
          </cell>
          <cell r="Z114" t="str">
            <v/>
          </cell>
          <cell r="AA114">
            <v>222176804</v>
          </cell>
        </row>
        <row r="115">
          <cell r="A115" t="str">
            <v>021903900462</v>
          </cell>
          <cell r="B115" t="str">
            <v>зачет</v>
          </cell>
          <cell r="C115" t="str">
            <v>БАШИРОВ РОМАН МАХМУТОВИЧ</v>
          </cell>
          <cell r="D115" t="str">
            <v>ФЛ</v>
          </cell>
          <cell r="E115" t="str">
            <v>306696</v>
          </cell>
          <cell r="F115" t="str">
            <v/>
          </cell>
          <cell r="G115" t="str">
            <v>Зачет</v>
          </cell>
          <cell r="H115">
            <v>2255.5300000000002</v>
          </cell>
          <cell r="I115" t="str">
            <v>18210604012020000110</v>
          </cell>
          <cell r="J115" t="str">
            <v>18210604012020000110</v>
          </cell>
          <cell r="K115" t="str">
            <v>Решение не исполнено</v>
          </cell>
          <cell r="L115" t="str">
            <v/>
          </cell>
          <cell r="M115" t="str">
            <v/>
          </cell>
          <cell r="N115" t="str">
            <v>Проект</v>
          </cell>
          <cell r="O115" t="str">
            <v/>
          </cell>
          <cell r="P115" t="str">
            <v/>
          </cell>
          <cell r="Q115" t="str">
            <v>Не вручен</v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Не распечатан</v>
          </cell>
          <cell r="W115" t="str">
            <v>Излишней уплаты (ст. 78 НК РФ)</v>
          </cell>
          <cell r="X115" t="str">
            <v>-</v>
          </cell>
          <cell r="Y115" t="str">
            <v/>
          </cell>
          <cell r="Z115" t="str">
            <v/>
          </cell>
          <cell r="AA115">
            <v>216682654</v>
          </cell>
        </row>
        <row r="116">
          <cell r="A116" t="str">
            <v>024100169392</v>
          </cell>
          <cell r="B116" t="str">
            <v>зачет</v>
          </cell>
          <cell r="C116" t="str">
            <v>БАЯЗИТОВ ИЛДУС ФАРИТОВИЧ</v>
          </cell>
          <cell r="D116" t="str">
            <v>ФЛ</v>
          </cell>
          <cell r="E116" t="str">
            <v>306253</v>
          </cell>
          <cell r="F116" t="str">
            <v/>
          </cell>
          <cell r="G116" t="str">
            <v>Зачет</v>
          </cell>
          <cell r="H116">
            <v>10176.67</v>
          </cell>
          <cell r="I116" t="str">
            <v>18210601020040000110</v>
          </cell>
          <cell r="J116" t="str">
            <v>18210604012020000110</v>
          </cell>
          <cell r="K116" t="str">
            <v>Решение не исполнено</v>
          </cell>
          <cell r="L116" t="str">
            <v/>
          </cell>
          <cell r="M116" t="str">
            <v/>
          </cell>
          <cell r="N116" t="str">
            <v>Проект</v>
          </cell>
          <cell r="O116" t="str">
            <v/>
          </cell>
          <cell r="P116" t="str">
            <v/>
          </cell>
          <cell r="Q116" t="str">
            <v>Не вручен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Не распечатан</v>
          </cell>
          <cell r="W116" t="str">
            <v>Излишней уплаты (ст. 78 НК РФ)</v>
          </cell>
          <cell r="X116" t="str">
            <v>-</v>
          </cell>
          <cell r="Y116" t="str">
            <v/>
          </cell>
          <cell r="Z116" t="str">
            <v/>
          </cell>
          <cell r="AA116">
            <v>216655948</v>
          </cell>
        </row>
        <row r="117">
          <cell r="A117" t="str">
            <v>024100169392</v>
          </cell>
          <cell r="B117" t="str">
            <v>зачет</v>
          </cell>
          <cell r="C117" t="str">
            <v>БАЯЗИТОВ ИЛДУС ФАРИТОВИЧ</v>
          </cell>
          <cell r="D117" t="str">
            <v>ФЛ</v>
          </cell>
          <cell r="E117" t="str">
            <v>306252</v>
          </cell>
          <cell r="F117" t="str">
            <v/>
          </cell>
          <cell r="G117" t="str">
            <v>Зачет</v>
          </cell>
          <cell r="H117">
            <v>1498.33</v>
          </cell>
          <cell r="I117" t="str">
            <v>18210601020040000110</v>
          </cell>
          <cell r="J117" t="str">
            <v>18210604012020000110</v>
          </cell>
          <cell r="K117" t="str">
            <v>Решение не исполнено</v>
          </cell>
          <cell r="L117" t="str">
            <v/>
          </cell>
          <cell r="M117" t="str">
            <v/>
          </cell>
          <cell r="N117" t="str">
            <v>Проект</v>
          </cell>
          <cell r="O117" t="str">
            <v/>
          </cell>
          <cell r="P117" t="str">
            <v/>
          </cell>
          <cell r="Q117" t="str">
            <v>Не вручен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Не распечатан</v>
          </cell>
          <cell r="W117" t="str">
            <v>Излишней уплаты (ст. 78 НК РФ)</v>
          </cell>
          <cell r="X117" t="str">
            <v>-</v>
          </cell>
          <cell r="Y117" t="str">
            <v/>
          </cell>
          <cell r="Z117" t="str">
            <v/>
          </cell>
          <cell r="AA117">
            <v>216655941</v>
          </cell>
        </row>
        <row r="118">
          <cell r="A118" t="str">
            <v>024100169392</v>
          </cell>
          <cell r="B118" t="str">
            <v>зачет</v>
          </cell>
          <cell r="C118" t="str">
            <v>БАЯЗИТОВ ИЛДУС ФАРИТОВИЧ</v>
          </cell>
          <cell r="D118" t="str">
            <v>ФЛ</v>
          </cell>
          <cell r="E118" t="str">
            <v>306251</v>
          </cell>
          <cell r="F118" t="str">
            <v/>
          </cell>
          <cell r="G118" t="str">
            <v>Зачет</v>
          </cell>
          <cell r="H118">
            <v>1528</v>
          </cell>
          <cell r="I118" t="str">
            <v>18210601020040000110</v>
          </cell>
          <cell r="J118" t="str">
            <v>18210606042040000110</v>
          </cell>
          <cell r="K118" t="str">
            <v>Решение не исполнено</v>
          </cell>
          <cell r="L118" t="str">
            <v/>
          </cell>
          <cell r="M118" t="str">
            <v/>
          </cell>
          <cell r="N118" t="str">
            <v>Проект</v>
          </cell>
          <cell r="O118" t="str">
            <v/>
          </cell>
          <cell r="P118" t="str">
            <v/>
          </cell>
          <cell r="Q118" t="str">
            <v>Не вручен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Не распечатан</v>
          </cell>
          <cell r="W118" t="str">
            <v>Излишней уплаты (ст. 78 НК РФ)</v>
          </cell>
          <cell r="X118" t="str">
            <v>-</v>
          </cell>
          <cell r="Y118" t="str">
            <v/>
          </cell>
          <cell r="Z118" t="str">
            <v/>
          </cell>
          <cell r="AA118">
            <v>216655934</v>
          </cell>
        </row>
        <row r="119">
          <cell r="A119" t="str">
            <v>021902134568</v>
          </cell>
          <cell r="B119" t="str">
            <v>зачет</v>
          </cell>
          <cell r="C119" t="str">
            <v>Газизов Хафиз Мухаметдинович</v>
          </cell>
          <cell r="D119" t="str">
            <v>ФЛ</v>
          </cell>
          <cell r="E119" t="str">
            <v>309407</v>
          </cell>
          <cell r="F119" t="str">
            <v/>
          </cell>
          <cell r="G119" t="str">
            <v>Зачет</v>
          </cell>
          <cell r="H119">
            <v>331</v>
          </cell>
          <cell r="I119" t="str">
            <v>18210604012020000110</v>
          </cell>
          <cell r="J119" t="str">
            <v>18210606043100000110</v>
          </cell>
          <cell r="K119" t="str">
            <v>Решение не исполнено</v>
          </cell>
          <cell r="L119" t="str">
            <v/>
          </cell>
          <cell r="M119" t="str">
            <v/>
          </cell>
          <cell r="N119" t="str">
            <v>Проект</v>
          </cell>
          <cell r="O119" t="str">
            <v/>
          </cell>
          <cell r="P119" t="str">
            <v/>
          </cell>
          <cell r="Q119" t="str">
            <v>Не вручен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Не распечатан</v>
          </cell>
          <cell r="W119" t="str">
            <v>Излишней уплаты (ст. 78 НК РФ)</v>
          </cell>
          <cell r="X119" t="str">
            <v>-</v>
          </cell>
          <cell r="Y119" t="str">
            <v/>
          </cell>
          <cell r="Z119" t="str">
            <v/>
          </cell>
          <cell r="AA119">
            <v>216875256</v>
          </cell>
        </row>
        <row r="120">
          <cell r="A120" t="str">
            <v>021902819145</v>
          </cell>
          <cell r="B120" t="str">
            <v>зачет</v>
          </cell>
          <cell r="C120" t="str">
            <v>Гайнуллин Марат Халитович</v>
          </cell>
          <cell r="D120" t="str">
            <v>ФЛ</v>
          </cell>
          <cell r="E120" t="str">
            <v>298970</v>
          </cell>
          <cell r="F120" t="str">
            <v/>
          </cell>
          <cell r="G120" t="str">
            <v>Зачет</v>
          </cell>
          <cell r="H120">
            <v>358.23</v>
          </cell>
          <cell r="I120" t="str">
            <v>18210604012020000110</v>
          </cell>
          <cell r="J120" t="str">
            <v>18210604012020000110</v>
          </cell>
          <cell r="K120" t="str">
            <v>Решение не исполнено</v>
          </cell>
          <cell r="L120" t="str">
            <v/>
          </cell>
          <cell r="M120" t="str">
            <v/>
          </cell>
          <cell r="N120" t="str">
            <v>Проект</v>
          </cell>
          <cell r="O120" t="str">
            <v/>
          </cell>
          <cell r="P120" t="str">
            <v/>
          </cell>
          <cell r="Q120" t="str">
            <v>Не вручен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Не распечатан</v>
          </cell>
          <cell r="W120" t="str">
            <v>Излишней уплаты (ст. 78 НК РФ)</v>
          </cell>
          <cell r="X120" t="str">
            <v>-</v>
          </cell>
          <cell r="Y120" t="str">
            <v/>
          </cell>
          <cell r="Z120" t="str">
            <v/>
          </cell>
          <cell r="AA120">
            <v>211421647</v>
          </cell>
        </row>
        <row r="121">
          <cell r="A121" t="str">
            <v>021903742520</v>
          </cell>
          <cell r="B121" t="str">
            <v>уточнение</v>
          </cell>
          <cell r="C121" t="str">
            <v>ГАЛАВЕТДИНОВ ГАЛИМ ЯХИЕВИЧ</v>
          </cell>
          <cell r="D121" t="str">
            <v>ФЛ</v>
          </cell>
          <cell r="E121" t="str">
            <v>305725</v>
          </cell>
          <cell r="F121" t="str">
            <v/>
          </cell>
          <cell r="G121" t="str">
            <v>Зачет</v>
          </cell>
          <cell r="H121">
            <v>440</v>
          </cell>
          <cell r="I121" t="str">
            <v>18210604012020000110</v>
          </cell>
          <cell r="J121" t="str">
            <v>18210604012020000110</v>
          </cell>
          <cell r="K121" t="str">
            <v>Решение не исполнено</v>
          </cell>
          <cell r="L121" t="str">
            <v/>
          </cell>
          <cell r="M121" t="str">
            <v/>
          </cell>
          <cell r="N121" t="str">
            <v>Проект</v>
          </cell>
          <cell r="O121" t="str">
            <v/>
          </cell>
          <cell r="P121" t="str">
            <v/>
          </cell>
          <cell r="Q121" t="str">
            <v>Не вручен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>Не распечатан</v>
          </cell>
          <cell r="W121" t="str">
            <v>Излишней уплаты (ст. 78 НК РФ)</v>
          </cell>
          <cell r="X121" t="str">
            <v>-</v>
          </cell>
          <cell r="Y121" t="str">
            <v/>
          </cell>
          <cell r="Z121" t="str">
            <v/>
          </cell>
          <cell r="AA121">
            <v>216628724</v>
          </cell>
        </row>
        <row r="122">
          <cell r="A122" t="str">
            <v>021903660362</v>
          </cell>
          <cell r="B122" t="str">
            <v>зачет</v>
          </cell>
          <cell r="C122" t="str">
            <v>Галиджян Манвел Григорьевич</v>
          </cell>
          <cell r="D122" t="str">
            <v>ФЛ</v>
          </cell>
          <cell r="E122" t="str">
            <v>283967</v>
          </cell>
          <cell r="F122" t="str">
            <v/>
          </cell>
          <cell r="G122" t="str">
            <v>Зачет</v>
          </cell>
          <cell r="H122">
            <v>307</v>
          </cell>
          <cell r="I122" t="str">
            <v>18210601030100000110</v>
          </cell>
          <cell r="J122" t="str">
            <v>18210601020040000110</v>
          </cell>
          <cell r="K122" t="str">
            <v>Решение не исполнено</v>
          </cell>
          <cell r="L122" t="str">
            <v/>
          </cell>
          <cell r="M122" t="str">
            <v/>
          </cell>
          <cell r="N122" t="str">
            <v>Проект</v>
          </cell>
          <cell r="O122" t="str">
            <v/>
          </cell>
          <cell r="P122" t="str">
            <v/>
          </cell>
          <cell r="Q122" t="str">
            <v>Не вручен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Не распечатан</v>
          </cell>
          <cell r="W122" t="str">
            <v>Излишней уплаты (ст. 78 НК РФ)</v>
          </cell>
          <cell r="X122" t="str">
            <v>-</v>
          </cell>
          <cell r="Y122" t="str">
            <v/>
          </cell>
          <cell r="Z122" t="str">
            <v/>
          </cell>
          <cell r="AA122">
            <v>208405172</v>
          </cell>
        </row>
        <row r="123">
          <cell r="A123" t="str">
            <v>021903660362</v>
          </cell>
          <cell r="B123" t="str">
            <v>зачет</v>
          </cell>
          <cell r="C123" t="str">
            <v>Галиджян Манвел Григорьевич</v>
          </cell>
          <cell r="D123" t="str">
            <v>ФЛ</v>
          </cell>
          <cell r="E123" t="str">
            <v>283970</v>
          </cell>
          <cell r="F123" t="str">
            <v/>
          </cell>
          <cell r="G123" t="str">
            <v>Зачет</v>
          </cell>
          <cell r="H123">
            <v>504.17</v>
          </cell>
          <cell r="I123" t="str">
            <v>18210601030100000110</v>
          </cell>
          <cell r="J123" t="str">
            <v>18210606043100000110</v>
          </cell>
          <cell r="K123" t="str">
            <v>Решение не исполнено</v>
          </cell>
          <cell r="L123" t="str">
            <v/>
          </cell>
          <cell r="M123" t="str">
            <v/>
          </cell>
          <cell r="N123" t="str">
            <v>Проект</v>
          </cell>
          <cell r="O123" t="str">
            <v/>
          </cell>
          <cell r="P123" t="str">
            <v/>
          </cell>
          <cell r="Q123" t="str">
            <v>Не вручен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Не распечатан</v>
          </cell>
          <cell r="W123" t="str">
            <v>Излишней уплаты (ст. 78 НК РФ)</v>
          </cell>
          <cell r="X123" t="str">
            <v>-</v>
          </cell>
          <cell r="Y123" t="str">
            <v/>
          </cell>
          <cell r="Z123" t="str">
            <v/>
          </cell>
          <cell r="AA123">
            <v>208405187</v>
          </cell>
        </row>
        <row r="124">
          <cell r="A124" t="str">
            <v>021903660362</v>
          </cell>
          <cell r="B124" t="str">
            <v>зачет</v>
          </cell>
          <cell r="C124" t="str">
            <v>Галиджян Манвел Григорьевич</v>
          </cell>
          <cell r="D124" t="str">
            <v>ФЛ</v>
          </cell>
          <cell r="E124" t="str">
            <v>283969</v>
          </cell>
          <cell r="F124" t="str">
            <v/>
          </cell>
          <cell r="G124" t="str">
            <v>Зачет</v>
          </cell>
          <cell r="H124">
            <v>2777.22</v>
          </cell>
          <cell r="I124" t="str">
            <v>18210601030100000110</v>
          </cell>
          <cell r="J124" t="str">
            <v>18210606043100000110</v>
          </cell>
          <cell r="K124" t="str">
            <v>Решение не исполнено</v>
          </cell>
          <cell r="L124" t="str">
            <v/>
          </cell>
          <cell r="M124" t="str">
            <v/>
          </cell>
          <cell r="N124" t="str">
            <v>Проект</v>
          </cell>
          <cell r="O124" t="str">
            <v/>
          </cell>
          <cell r="P124" t="str">
            <v/>
          </cell>
          <cell r="Q124" t="str">
            <v>Не вручен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Не распечатан</v>
          </cell>
          <cell r="W124" t="str">
            <v>Излишней уплаты (ст. 78 НК РФ)</v>
          </cell>
          <cell r="X124" t="str">
            <v>-</v>
          </cell>
          <cell r="Y124" t="str">
            <v/>
          </cell>
          <cell r="Z124" t="str">
            <v/>
          </cell>
          <cell r="AA124">
            <v>208405183</v>
          </cell>
        </row>
        <row r="125">
          <cell r="A125" t="str">
            <v>021903576738</v>
          </cell>
          <cell r="B125" t="str">
            <v>зачет</v>
          </cell>
          <cell r="C125" t="str">
            <v>ГРИГОРЯН ХАЧАТУР АНДРЕЕВИЧ</v>
          </cell>
          <cell r="D125" t="str">
            <v>ФЛ</v>
          </cell>
          <cell r="E125" t="str">
            <v>302887</v>
          </cell>
          <cell r="F125" t="str">
            <v/>
          </cell>
          <cell r="G125" t="str">
            <v>Зачет</v>
          </cell>
          <cell r="H125">
            <v>371.51</v>
          </cell>
          <cell r="I125" t="str">
            <v>18210606043100000110</v>
          </cell>
          <cell r="J125" t="str">
            <v>18210606043100000110</v>
          </cell>
          <cell r="K125" t="str">
            <v>Решение не исполнено</v>
          </cell>
          <cell r="L125" t="str">
            <v/>
          </cell>
          <cell r="M125" t="str">
            <v/>
          </cell>
          <cell r="N125" t="str">
            <v>Проект</v>
          </cell>
          <cell r="O125" t="str">
            <v/>
          </cell>
          <cell r="P125" t="str">
            <v/>
          </cell>
          <cell r="Q125" t="str">
            <v>Не вручен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>Не распечатан</v>
          </cell>
          <cell r="W125" t="str">
            <v>Излишней уплаты (ст. 78 НК РФ)</v>
          </cell>
          <cell r="X125" t="str">
            <v>-</v>
          </cell>
          <cell r="Y125" t="str">
            <v/>
          </cell>
          <cell r="Z125" t="str">
            <v/>
          </cell>
          <cell r="AA125">
            <v>213568675</v>
          </cell>
        </row>
        <row r="126">
          <cell r="A126" t="str">
            <v>021903576738</v>
          </cell>
          <cell r="B126" t="str">
            <v>зачет</v>
          </cell>
          <cell r="C126" t="str">
            <v>ГРИГОРЯН ХАЧАТУР АНДРЕЕВИЧ</v>
          </cell>
          <cell r="D126" t="str">
            <v>ФЛ</v>
          </cell>
          <cell r="E126" t="str">
            <v>302886</v>
          </cell>
          <cell r="F126" t="str">
            <v/>
          </cell>
          <cell r="G126" t="str">
            <v>Зачет</v>
          </cell>
          <cell r="H126">
            <v>569</v>
          </cell>
          <cell r="I126" t="str">
            <v>18210606043100000110</v>
          </cell>
          <cell r="J126" t="str">
            <v>18210606043100000110</v>
          </cell>
          <cell r="K126" t="str">
            <v>Решение не исполнено</v>
          </cell>
          <cell r="L126" t="str">
            <v/>
          </cell>
          <cell r="M126" t="str">
            <v/>
          </cell>
          <cell r="N126" t="str">
            <v>Проект</v>
          </cell>
          <cell r="O126" t="str">
            <v/>
          </cell>
          <cell r="P126" t="str">
            <v/>
          </cell>
          <cell r="Q126" t="str">
            <v>Не вручен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Не распечатан</v>
          </cell>
          <cell r="W126" t="str">
            <v>Излишней уплаты (ст. 78 НК РФ)</v>
          </cell>
          <cell r="X126" t="str">
            <v>-</v>
          </cell>
          <cell r="Y126" t="str">
            <v/>
          </cell>
          <cell r="Z126" t="str">
            <v/>
          </cell>
          <cell r="AA126">
            <v>213568671</v>
          </cell>
        </row>
        <row r="127">
          <cell r="A127" t="str">
            <v>026810322909</v>
          </cell>
          <cell r="B127" t="str">
            <v>уточнение</v>
          </cell>
          <cell r="C127" t="str">
            <v>Давлеткулова Нажиба Ишмухаметовна</v>
          </cell>
          <cell r="D127" t="str">
            <v>ФЛ</v>
          </cell>
          <cell r="E127" t="str">
            <v>305551</v>
          </cell>
          <cell r="F127" t="str">
            <v/>
          </cell>
          <cell r="G127" t="str">
            <v>Зачет</v>
          </cell>
          <cell r="H127">
            <v>624</v>
          </cell>
          <cell r="I127" t="str">
            <v>18210606043100000110</v>
          </cell>
          <cell r="J127" t="str">
            <v>18210606043100000110</v>
          </cell>
          <cell r="K127" t="str">
            <v>Решение не исполнено</v>
          </cell>
          <cell r="L127" t="str">
            <v/>
          </cell>
          <cell r="M127" t="str">
            <v/>
          </cell>
          <cell r="N127" t="str">
            <v>Проект</v>
          </cell>
          <cell r="O127" t="str">
            <v/>
          </cell>
          <cell r="P127" t="str">
            <v/>
          </cell>
          <cell r="Q127" t="str">
            <v>Не вручен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Не распечатан</v>
          </cell>
          <cell r="W127" t="str">
            <v>Излишней уплаты (ст. 78 НК РФ)</v>
          </cell>
          <cell r="X127" t="str">
            <v>-</v>
          </cell>
          <cell r="Y127" t="str">
            <v/>
          </cell>
          <cell r="Z127" t="str">
            <v/>
          </cell>
          <cell r="AA127">
            <v>216619262</v>
          </cell>
        </row>
        <row r="128">
          <cell r="A128" t="str">
            <v>021903076728</v>
          </cell>
          <cell r="B128" t="str">
            <v>уточнение</v>
          </cell>
          <cell r="C128" t="str">
            <v>ИВАНОВА ЕКАТЕРИНА ПЕТРОВНА</v>
          </cell>
          <cell r="D128" t="str">
            <v>ФЛ</v>
          </cell>
          <cell r="E128" t="str">
            <v>310514</v>
          </cell>
          <cell r="F128" t="str">
            <v/>
          </cell>
          <cell r="G128" t="str">
            <v>Зачет</v>
          </cell>
          <cell r="H128">
            <v>342</v>
          </cell>
          <cell r="I128" t="str">
            <v>18210606043100000110</v>
          </cell>
          <cell r="J128" t="str">
            <v>18210606043100000110</v>
          </cell>
          <cell r="K128" t="str">
            <v>Решение не исполнено</v>
          </cell>
          <cell r="L128" t="str">
            <v/>
          </cell>
          <cell r="M128" t="str">
            <v/>
          </cell>
          <cell r="N128" t="str">
            <v>Проект</v>
          </cell>
          <cell r="O128" t="str">
            <v/>
          </cell>
          <cell r="P128" t="str">
            <v/>
          </cell>
          <cell r="Q128" t="str">
            <v>Не вручен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Не распечатан</v>
          </cell>
          <cell r="W128" t="str">
            <v>Излишней уплаты (ст. 78 НК РФ)</v>
          </cell>
          <cell r="X128" t="str">
            <v>-</v>
          </cell>
          <cell r="Y128" t="str">
            <v/>
          </cell>
          <cell r="Z128" t="str">
            <v/>
          </cell>
          <cell r="AA128">
            <v>216944285</v>
          </cell>
        </row>
        <row r="129">
          <cell r="A129" t="str">
            <v>021902235284</v>
          </cell>
          <cell r="B129" t="str">
            <v>уточнение</v>
          </cell>
          <cell r="C129" t="str">
            <v>КАДИРОВА НАИЛЯ ХАМАТОВНА</v>
          </cell>
          <cell r="D129" t="str">
            <v>ФЛ</v>
          </cell>
          <cell r="E129" t="str">
            <v>309449</v>
          </cell>
          <cell r="F129" t="str">
            <v/>
          </cell>
          <cell r="G129" t="str">
            <v>Зачет</v>
          </cell>
          <cell r="H129">
            <v>617.70000000000005</v>
          </cell>
          <cell r="I129" t="str">
            <v>18210606043100000110</v>
          </cell>
          <cell r="J129" t="str">
            <v>18210606043100000110</v>
          </cell>
          <cell r="K129" t="str">
            <v>Решение не исполнено</v>
          </cell>
          <cell r="L129" t="str">
            <v/>
          </cell>
          <cell r="M129" t="str">
            <v/>
          </cell>
          <cell r="N129" t="str">
            <v>Проект</v>
          </cell>
          <cell r="O129" t="str">
            <v/>
          </cell>
          <cell r="P129" t="str">
            <v/>
          </cell>
          <cell r="Q129" t="str">
            <v>Не вручен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Не распечатан</v>
          </cell>
          <cell r="W129" t="str">
            <v>Излишней уплаты (ст. 78 НК РФ)</v>
          </cell>
          <cell r="X129" t="str">
            <v>-</v>
          </cell>
          <cell r="Y129" t="str">
            <v/>
          </cell>
          <cell r="Z129" t="str">
            <v/>
          </cell>
          <cell r="AA129">
            <v>216876544</v>
          </cell>
        </row>
        <row r="130">
          <cell r="A130" t="str">
            <v>021902119880</v>
          </cell>
          <cell r="B130" t="str">
            <v>зачет</v>
          </cell>
          <cell r="C130" t="str">
            <v>КИНЗИБУЛАТОВА АЛИСА АНАТОЛИЕВНА</v>
          </cell>
          <cell r="D130" t="str">
            <v>ФЛ</v>
          </cell>
          <cell r="E130" t="str">
            <v>312514</v>
          </cell>
          <cell r="F130" t="str">
            <v/>
          </cell>
          <cell r="G130" t="str">
            <v>Зачет</v>
          </cell>
          <cell r="H130">
            <v>557.29999999999995</v>
          </cell>
          <cell r="I130" t="str">
            <v>18210604012020000110</v>
          </cell>
          <cell r="J130" t="str">
            <v>18210604012020000110</v>
          </cell>
          <cell r="K130" t="str">
            <v>Решение не исполнено</v>
          </cell>
          <cell r="L130" t="str">
            <v/>
          </cell>
          <cell r="M130" t="str">
            <v/>
          </cell>
          <cell r="N130" t="str">
            <v>Проект</v>
          </cell>
          <cell r="O130" t="str">
            <v/>
          </cell>
          <cell r="P130" t="str">
            <v/>
          </cell>
          <cell r="Q130" t="str">
            <v>Не вручен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Не распечатан</v>
          </cell>
          <cell r="W130" t="str">
            <v>Излишней уплаты (ст. 78 НК РФ)</v>
          </cell>
          <cell r="X130" t="str">
            <v>-</v>
          </cell>
          <cell r="Y130" t="str">
            <v/>
          </cell>
          <cell r="Z130" t="str">
            <v>Степанова Л. С.</v>
          </cell>
          <cell r="AA130">
            <v>219856083</v>
          </cell>
        </row>
        <row r="131">
          <cell r="A131" t="str">
            <v>021902437322</v>
          </cell>
          <cell r="B131" t="str">
            <v>зачет</v>
          </cell>
          <cell r="C131" t="str">
            <v>Сафина Эльза Махмутовна</v>
          </cell>
          <cell r="D131" t="str">
            <v>ФЛ</v>
          </cell>
          <cell r="E131" t="str">
            <v>306963</v>
          </cell>
          <cell r="F131" t="str">
            <v/>
          </cell>
          <cell r="G131" t="str">
            <v>Зачет</v>
          </cell>
          <cell r="H131">
            <v>453</v>
          </cell>
          <cell r="I131" t="str">
            <v>18210604012020000110</v>
          </cell>
          <cell r="J131" t="str">
            <v>18210606043100000110</v>
          </cell>
          <cell r="K131" t="str">
            <v>Решение не исполнено</v>
          </cell>
          <cell r="L131" t="str">
            <v/>
          </cell>
          <cell r="M131" t="str">
            <v/>
          </cell>
          <cell r="N131" t="str">
            <v>Проект</v>
          </cell>
          <cell r="O131" t="str">
            <v/>
          </cell>
          <cell r="P131" t="str">
            <v/>
          </cell>
          <cell r="Q131" t="str">
            <v>Не вручен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Не распечатан</v>
          </cell>
          <cell r="W131" t="str">
            <v>Излишней уплаты (ст. 78 НК РФ)</v>
          </cell>
          <cell r="X131" t="str">
            <v>-</v>
          </cell>
          <cell r="Y131" t="str">
            <v/>
          </cell>
          <cell r="Z131" t="str">
            <v/>
          </cell>
          <cell r="AA131">
            <v>216697067</v>
          </cell>
        </row>
        <row r="132">
          <cell r="A132">
            <v>21900354906</v>
          </cell>
          <cell r="B132" t="str">
            <v>зачет</v>
          </cell>
          <cell r="C132" t="str">
            <v>ХАМИДУЛЛИН РУСТЕМ ВИНЕРОВИЧ</v>
          </cell>
          <cell r="D132" t="str">
            <v>ФЛ</v>
          </cell>
          <cell r="E132" t="str">
            <v>306377</v>
          </cell>
          <cell r="F132" t="str">
            <v/>
          </cell>
          <cell r="G132" t="str">
            <v>Зачет</v>
          </cell>
          <cell r="H132">
            <v>357</v>
          </cell>
          <cell r="I132" t="str">
            <v>18210604012020000110</v>
          </cell>
          <cell r="J132" t="str">
            <v>18210601030100000110</v>
          </cell>
          <cell r="K132" t="str">
            <v>Решение не исполнено</v>
          </cell>
          <cell r="L132" t="str">
            <v/>
          </cell>
          <cell r="M132" t="str">
            <v/>
          </cell>
          <cell r="N132" t="str">
            <v>Проект</v>
          </cell>
          <cell r="O132" t="str">
            <v/>
          </cell>
          <cell r="P132" t="str">
            <v/>
          </cell>
          <cell r="Q132" t="str">
            <v>Не вручен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Не распечатан</v>
          </cell>
          <cell r="W132" t="str">
            <v>Излишней уплаты (ст. 78 НК РФ)</v>
          </cell>
          <cell r="X132" t="str">
            <v>-</v>
          </cell>
          <cell r="Y132" t="str">
            <v/>
          </cell>
          <cell r="Z132" t="str">
            <v/>
          </cell>
          <cell r="AA132">
            <v>216663033</v>
          </cell>
        </row>
        <row r="133">
          <cell r="A133" t="str">
            <v>026813553189</v>
          </cell>
          <cell r="B133" t="str">
            <v>уточнение</v>
          </cell>
          <cell r="C133" t="str">
            <v>Шарипова Алсу Айдаровна</v>
          </cell>
          <cell r="D133" t="str">
            <v>ФЛ</v>
          </cell>
          <cell r="E133" t="str">
            <v>309853</v>
          </cell>
          <cell r="F133" t="str">
            <v/>
          </cell>
          <cell r="G133" t="str">
            <v>Зачет</v>
          </cell>
          <cell r="H133">
            <v>378.48</v>
          </cell>
          <cell r="I133" t="str">
            <v>18210606043100000110</v>
          </cell>
          <cell r="J133" t="str">
            <v>18210606043100000110</v>
          </cell>
          <cell r="K133" t="str">
            <v>Решение не исполнено</v>
          </cell>
          <cell r="L133" t="str">
            <v/>
          </cell>
          <cell r="M133" t="str">
            <v/>
          </cell>
          <cell r="N133" t="str">
            <v>Проект</v>
          </cell>
          <cell r="O133" t="str">
            <v/>
          </cell>
          <cell r="P133" t="str">
            <v/>
          </cell>
          <cell r="Q133" t="str">
            <v>Не вручен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Не распечатан</v>
          </cell>
          <cell r="W133" t="str">
            <v>Излишней уплаты (ст. 78 НК РФ)</v>
          </cell>
          <cell r="X133" t="str">
            <v>-</v>
          </cell>
          <cell r="Y133" t="str">
            <v/>
          </cell>
          <cell r="Z133" t="str">
            <v/>
          </cell>
          <cell r="AA133">
            <v>216904674</v>
          </cell>
        </row>
        <row r="134">
          <cell r="A134" t="str">
            <v>021901739722</v>
          </cell>
          <cell r="B134" t="str">
            <v>уточнение</v>
          </cell>
          <cell r="C134" t="str">
            <v>ШВЕЦОВ ДМИТРИЙ АЛЕКСАНДРОВИЧ</v>
          </cell>
          <cell r="D134" t="str">
            <v>ФЛ</v>
          </cell>
          <cell r="E134" t="str">
            <v>302711</v>
          </cell>
          <cell r="F134" t="str">
            <v/>
          </cell>
          <cell r="G134" t="str">
            <v>Зачет</v>
          </cell>
          <cell r="H134">
            <v>766.37</v>
          </cell>
          <cell r="I134" t="str">
            <v>18210604012020000110</v>
          </cell>
          <cell r="J134" t="str">
            <v>18210604012020000110</v>
          </cell>
          <cell r="K134" t="str">
            <v>Решение не исполнено</v>
          </cell>
          <cell r="L134" t="str">
            <v/>
          </cell>
          <cell r="M134" t="str">
            <v/>
          </cell>
          <cell r="N134" t="str">
            <v>Проект</v>
          </cell>
          <cell r="O134" t="str">
            <v/>
          </cell>
          <cell r="P134" t="str">
            <v/>
          </cell>
          <cell r="Q134" t="str">
            <v>Не вручен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Не распечатан</v>
          </cell>
          <cell r="W134" t="str">
            <v>Излишней уплаты (ст. 78 НК РФ)</v>
          </cell>
          <cell r="X134" t="str">
            <v>-</v>
          </cell>
          <cell r="Y134" t="str">
            <v/>
          </cell>
          <cell r="Z134" t="str">
            <v/>
          </cell>
          <cell r="AA134">
            <v>213212378</v>
          </cell>
        </row>
        <row r="135">
          <cell r="A135" t="str">
            <v>026806582534</v>
          </cell>
          <cell r="B135" t="str">
            <v>уточнение</v>
          </cell>
          <cell r="C135" t="str">
            <v>НИГМАТУЛЛИН ДАМИР ЗАЙНУЛЛОВИЧ</v>
          </cell>
          <cell r="D135" t="str">
            <v>ФЛ</v>
          </cell>
          <cell r="E135" t="str">
            <v>310897</v>
          </cell>
          <cell r="F135" t="str">
            <v/>
          </cell>
          <cell r="G135" t="str">
            <v>Зачет</v>
          </cell>
          <cell r="H135">
            <v>3149</v>
          </cell>
          <cell r="I135" t="str">
            <v>18210604012020000110</v>
          </cell>
          <cell r="J135" t="str">
            <v>18210604012020000110</v>
          </cell>
          <cell r="K135" t="str">
            <v>Решение не исполнено</v>
          </cell>
          <cell r="L135" t="str">
            <v/>
          </cell>
          <cell r="M135" t="str">
            <v/>
          </cell>
          <cell r="N135" t="str">
            <v>Проект</v>
          </cell>
          <cell r="O135" t="str">
            <v/>
          </cell>
          <cell r="P135" t="str">
            <v/>
          </cell>
          <cell r="Q135" t="str">
            <v>Не вручен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Не распечатан</v>
          </cell>
          <cell r="W135" t="str">
            <v>Излишней уплаты (ст. 78 НК РФ)</v>
          </cell>
          <cell r="X135" t="str">
            <v>-</v>
          </cell>
          <cell r="Y135" t="str">
            <v/>
          </cell>
          <cell r="Z135" t="str">
            <v/>
          </cell>
          <cell r="AA135">
            <v>217162888</v>
          </cell>
        </row>
        <row r="136">
          <cell r="A136" t="str">
            <v>024202797364</v>
          </cell>
          <cell r="B136" t="str">
            <v>зачет</v>
          </cell>
          <cell r="C136" t="str">
            <v>Бикмеев Альберт Закиевич</v>
          </cell>
          <cell r="D136" t="str">
            <v>ФЛ</v>
          </cell>
          <cell r="E136" t="str">
            <v>315132</v>
          </cell>
          <cell r="F136" t="str">
            <v/>
          </cell>
          <cell r="G136" t="str">
            <v>Зачет</v>
          </cell>
          <cell r="H136">
            <v>734</v>
          </cell>
          <cell r="I136" t="str">
            <v>18210604012020000110</v>
          </cell>
          <cell r="J136" t="str">
            <v>18210604012020000110</v>
          </cell>
          <cell r="K136" t="str">
            <v>Решение не исполнено</v>
          </cell>
          <cell r="L136" t="str">
            <v/>
          </cell>
          <cell r="M136" t="str">
            <v/>
          </cell>
          <cell r="N136" t="str">
            <v>Проект</v>
          </cell>
          <cell r="O136" t="str">
            <v/>
          </cell>
          <cell r="P136" t="str">
            <v/>
          </cell>
          <cell r="Q136" t="str">
            <v>Не вручен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Не распечатан</v>
          </cell>
          <cell r="W136" t="str">
            <v>Излишней уплаты (ст. 78 НК РФ)</v>
          </cell>
          <cell r="X136" t="str">
            <v>-</v>
          </cell>
          <cell r="Y136" t="str">
            <v/>
          </cell>
          <cell r="Z136" t="str">
            <v/>
          </cell>
          <cell r="AA136">
            <v>222128411</v>
          </cell>
        </row>
        <row r="137">
          <cell r="A137">
            <v>24201093573</v>
          </cell>
          <cell r="B137" t="str">
            <v>уточнение</v>
          </cell>
          <cell r="C137" t="str">
            <v>НАСЫРОВ РАМИЛЬ РАУФОВИЧ</v>
          </cell>
          <cell r="D137" t="str">
            <v>ФЛ</v>
          </cell>
          <cell r="E137" t="str">
            <v>311703</v>
          </cell>
          <cell r="F137" t="str">
            <v/>
          </cell>
          <cell r="G137" t="str">
            <v>Зачет</v>
          </cell>
          <cell r="H137">
            <v>4530</v>
          </cell>
          <cell r="I137" t="str">
            <v>18210606043100000110</v>
          </cell>
          <cell r="J137" t="str">
            <v>18210604012020000110</v>
          </cell>
          <cell r="K137" t="str">
            <v>Решение не исполнено</v>
          </cell>
          <cell r="L137" t="str">
            <v/>
          </cell>
          <cell r="M137" t="str">
            <v/>
          </cell>
          <cell r="N137" t="str">
            <v>Проект</v>
          </cell>
          <cell r="O137" t="str">
            <v/>
          </cell>
          <cell r="P137" t="str">
            <v/>
          </cell>
          <cell r="Q137" t="str">
            <v>Не вручен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Не распечатан</v>
          </cell>
          <cell r="W137" t="str">
            <v>Излишней уплаты (ст. 78 НК РФ)</v>
          </cell>
          <cell r="X137" t="str">
            <v>-</v>
          </cell>
          <cell r="Y137" t="str">
            <v/>
          </cell>
          <cell r="Z137" t="str">
            <v/>
          </cell>
          <cell r="AA137">
            <v>218596182</v>
          </cell>
        </row>
        <row r="138">
          <cell r="A138" t="str">
            <v>024201093573</v>
          </cell>
          <cell r="B138" t="str">
            <v>уточнение</v>
          </cell>
          <cell r="C138" t="str">
            <v>НАСЫРОВ РАМИЛЬ РАУФОВИЧ</v>
          </cell>
          <cell r="D138" t="str">
            <v>ФЛ</v>
          </cell>
          <cell r="E138" t="str">
            <v>311702</v>
          </cell>
          <cell r="F138" t="str">
            <v/>
          </cell>
          <cell r="G138" t="str">
            <v>Зачет</v>
          </cell>
          <cell r="H138">
            <v>428</v>
          </cell>
          <cell r="I138" t="str">
            <v>18210606043100000110</v>
          </cell>
          <cell r="J138" t="str">
            <v>18210606043100000110</v>
          </cell>
          <cell r="K138" t="str">
            <v>Решение не исполнено</v>
          </cell>
          <cell r="L138" t="str">
            <v/>
          </cell>
          <cell r="M138" t="str">
            <v/>
          </cell>
          <cell r="N138" t="str">
            <v>Проект</v>
          </cell>
          <cell r="O138" t="str">
            <v/>
          </cell>
          <cell r="P138" t="str">
            <v/>
          </cell>
          <cell r="Q138" t="str">
            <v>Не вручен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>Не распечатан</v>
          </cell>
          <cell r="W138" t="str">
            <v>Излишней уплаты (ст. 78 НК РФ)</v>
          </cell>
          <cell r="X138" t="str">
            <v>-</v>
          </cell>
          <cell r="Y138" t="str">
            <v/>
          </cell>
          <cell r="Z138" t="str">
            <v/>
          </cell>
          <cell r="AA138">
            <v>218596179</v>
          </cell>
        </row>
        <row r="139">
          <cell r="A139" t="str">
            <v>024201876831</v>
          </cell>
          <cell r="B139" t="str">
            <v>уточнение</v>
          </cell>
          <cell r="C139" t="str">
            <v>СИЯХНУРОВ ЗУЛЬКИФ ИХСАНОВИЧ</v>
          </cell>
          <cell r="D139" t="str">
            <v>ФЛ</v>
          </cell>
          <cell r="E139" t="str">
            <v>311828</v>
          </cell>
          <cell r="F139" t="str">
            <v/>
          </cell>
          <cell r="G139" t="str">
            <v>Зачет</v>
          </cell>
          <cell r="I139" t="str">
            <v>18210606043100000110</v>
          </cell>
          <cell r="J139" t="str">
            <v>18210606043100000110</v>
          </cell>
          <cell r="K139" t="str">
            <v>Решение не исполнено</v>
          </cell>
          <cell r="L139" t="str">
            <v>Проект</v>
          </cell>
          <cell r="M139" t="str">
            <v/>
          </cell>
          <cell r="N139" t="str">
            <v/>
          </cell>
          <cell r="O139" t="str">
            <v>Не вручен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>Не распечатан</v>
          </cell>
          <cell r="U139" t="str">
            <v>Излишней уплаты (ст. 78 НК РФ)</v>
          </cell>
          <cell r="V139" t="str">
            <v>-</v>
          </cell>
          <cell r="W139" t="str">
            <v/>
          </cell>
          <cell r="X139" t="str">
            <v/>
          </cell>
          <cell r="Y139">
            <v>218634211</v>
          </cell>
        </row>
        <row r="140">
          <cell r="A140" t="str">
            <v>024201081521</v>
          </cell>
          <cell r="B140" t="str">
            <v>уточнение</v>
          </cell>
          <cell r="C140" t="str">
            <v>Азнаев Фаяз Тимергалеевич</v>
          </cell>
          <cell r="D140" t="str">
            <v>ФЛ</v>
          </cell>
          <cell r="E140" t="str">
            <v>311682</v>
          </cell>
          <cell r="F140" t="str">
            <v/>
          </cell>
          <cell r="G140" t="str">
            <v>Зачет</v>
          </cell>
          <cell r="I140" t="str">
            <v>18210606043100000110</v>
          </cell>
          <cell r="J140" t="str">
            <v>18210604012020000110</v>
          </cell>
          <cell r="K140" t="str">
            <v>Решение не исполнено</v>
          </cell>
          <cell r="L140" t="str">
            <v>Проект</v>
          </cell>
          <cell r="M140" t="str">
            <v/>
          </cell>
          <cell r="N140" t="str">
            <v/>
          </cell>
          <cell r="O140" t="str">
            <v>Не вручен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>Не распечатан</v>
          </cell>
          <cell r="U140" t="str">
            <v>Излишней уплаты (ст. 78 НК РФ)</v>
          </cell>
          <cell r="V140" t="str">
            <v>-</v>
          </cell>
          <cell r="W140" t="str">
            <v/>
          </cell>
          <cell r="X140" t="str">
            <v/>
          </cell>
          <cell r="Y140">
            <v>218595919</v>
          </cell>
        </row>
        <row r="141">
          <cell r="A141" t="str">
            <v>024201081521</v>
          </cell>
          <cell r="B141" t="str">
            <v>уточнение</v>
          </cell>
          <cell r="C141" t="str">
            <v>Азнаев Фаяз Тимергалеевич</v>
          </cell>
          <cell r="D141" t="str">
            <v>ФЛ</v>
          </cell>
          <cell r="E141" t="str">
            <v>311683</v>
          </cell>
          <cell r="F141" t="str">
            <v/>
          </cell>
          <cell r="G141" t="str">
            <v>Зачет</v>
          </cell>
          <cell r="I141" t="str">
            <v>18210606043100000110</v>
          </cell>
          <cell r="J141" t="str">
            <v>18210604012020000110</v>
          </cell>
          <cell r="K141" t="str">
            <v>Решение не исполнено</v>
          </cell>
          <cell r="L141" t="str">
            <v>Проект</v>
          </cell>
          <cell r="M141" t="str">
            <v/>
          </cell>
          <cell r="N141" t="str">
            <v/>
          </cell>
          <cell r="O141" t="str">
            <v>Не вручен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>Не распечатан</v>
          </cell>
          <cell r="U141" t="str">
            <v>Излишней уплаты (ст. 78 НК РФ)</v>
          </cell>
          <cell r="V141" t="str">
            <v>-</v>
          </cell>
          <cell r="W141" t="str">
            <v/>
          </cell>
          <cell r="X141" t="str">
            <v/>
          </cell>
          <cell r="Y141">
            <v>218595921</v>
          </cell>
        </row>
        <row r="142">
          <cell r="A142" t="str">
            <v>024200805637</v>
          </cell>
          <cell r="B142" t="str">
            <v>зачет</v>
          </cell>
          <cell r="C142" t="str">
            <v>Васильев Виктор Алексеевич</v>
          </cell>
          <cell r="D142" t="str">
            <v>ФЛ</v>
          </cell>
          <cell r="E142" t="str">
            <v>303155</v>
          </cell>
          <cell r="F142" t="str">
            <v/>
          </cell>
          <cell r="G142" t="str">
            <v>Зачет</v>
          </cell>
          <cell r="I142" t="str">
            <v>18210604012020000110</v>
          </cell>
          <cell r="J142" t="str">
            <v>18210604012020000110</v>
          </cell>
          <cell r="K142" t="str">
            <v>Решение не исполнено</v>
          </cell>
          <cell r="L142" t="str">
            <v>Проект</v>
          </cell>
          <cell r="M142" t="str">
            <v/>
          </cell>
          <cell r="N142" t="str">
            <v/>
          </cell>
          <cell r="O142" t="str">
            <v>Не вручен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>Не распечатан</v>
          </cell>
          <cell r="U142" t="str">
            <v>Излишней уплаты (ст. 78 НК РФ)</v>
          </cell>
          <cell r="V142" t="str">
            <v>-</v>
          </cell>
          <cell r="W142" t="str">
            <v/>
          </cell>
          <cell r="X142" t="str">
            <v/>
          </cell>
          <cell r="Y142">
            <v>213574141</v>
          </cell>
        </row>
        <row r="143">
          <cell r="A143" t="str">
            <v>026808289563</v>
          </cell>
          <cell r="B143" t="str">
            <v>уточнение</v>
          </cell>
          <cell r="C143" t="str">
            <v>АНДРЕЕВ АЛЕКСАНДР ЕВГЕНЬЕВИЧ</v>
          </cell>
          <cell r="D143" t="str">
            <v>ФЛ</v>
          </cell>
          <cell r="E143" t="str">
            <v>290188</v>
          </cell>
          <cell r="F143" t="str">
            <v/>
          </cell>
          <cell r="G143" t="str">
            <v>Зачет</v>
          </cell>
          <cell r="I143" t="str">
            <v>18210604012020000110</v>
          </cell>
          <cell r="J143" t="str">
            <v>18210604012020000110</v>
          </cell>
          <cell r="K143" t="str">
            <v>Решение не исполнено</v>
          </cell>
          <cell r="L143" t="str">
            <v>Проект</v>
          </cell>
          <cell r="M143" t="str">
            <v/>
          </cell>
          <cell r="N143" t="str">
            <v/>
          </cell>
          <cell r="O143" t="str">
            <v>Не вручен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>Не распечатан</v>
          </cell>
          <cell r="U143" t="str">
            <v>Излишней уплаты (ст. 78 НК РФ)</v>
          </cell>
          <cell r="V143" t="str">
            <v>-</v>
          </cell>
          <cell r="W143" t="str">
            <v/>
          </cell>
          <cell r="X143" t="str">
            <v/>
          </cell>
          <cell r="Y143">
            <v>208463946</v>
          </cell>
        </row>
        <row r="144">
          <cell r="A144" t="str">
            <v>026808289563</v>
          </cell>
          <cell r="B144" t="str">
            <v>уточнение</v>
          </cell>
          <cell r="C144" t="str">
            <v>АНДРЕЕВ АЛЕКСАНДР ЕВГЕНЬЕВИЧ</v>
          </cell>
          <cell r="D144" t="str">
            <v>ФЛ</v>
          </cell>
          <cell r="E144" t="str">
            <v>290186</v>
          </cell>
          <cell r="F144" t="str">
            <v/>
          </cell>
          <cell r="G144" t="str">
            <v>Зачет</v>
          </cell>
          <cell r="I144" t="str">
            <v>18210604012020000110</v>
          </cell>
          <cell r="J144" t="str">
            <v>18210604012020000110</v>
          </cell>
          <cell r="K144" t="str">
            <v>Решение не исполнено</v>
          </cell>
          <cell r="L144" t="str">
            <v>Проект</v>
          </cell>
          <cell r="M144" t="str">
            <v/>
          </cell>
          <cell r="N144" t="str">
            <v/>
          </cell>
          <cell r="O144" t="str">
            <v>Не вручен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>Не распечатан</v>
          </cell>
          <cell r="U144" t="str">
            <v>Излишней уплаты (ст. 78 НК РФ)</v>
          </cell>
          <cell r="V144" t="str">
            <v>-</v>
          </cell>
          <cell r="W144" t="str">
            <v/>
          </cell>
          <cell r="X144" t="str">
            <v/>
          </cell>
          <cell r="Y144">
            <v>208463939</v>
          </cell>
        </row>
        <row r="145">
          <cell r="A145" t="str">
            <v>026808289563</v>
          </cell>
          <cell r="B145" t="str">
            <v>уточнение</v>
          </cell>
          <cell r="C145" t="str">
            <v>АНДРЕЕВ АЛЕКСАНДР ЕВГЕНЬЕВИЧ</v>
          </cell>
          <cell r="D145" t="str">
            <v>ФЛ</v>
          </cell>
          <cell r="E145" t="str">
            <v>290187</v>
          </cell>
          <cell r="F145" t="str">
            <v/>
          </cell>
          <cell r="G145" t="str">
            <v>Зачет</v>
          </cell>
          <cell r="I145" t="str">
            <v>18210604012020000110</v>
          </cell>
          <cell r="J145" t="str">
            <v>18210604012020000110</v>
          </cell>
          <cell r="K145" t="str">
            <v>Решение не исполнено</v>
          </cell>
          <cell r="L145" t="str">
            <v>Проект</v>
          </cell>
          <cell r="M145" t="str">
            <v/>
          </cell>
          <cell r="N145" t="str">
            <v/>
          </cell>
          <cell r="O145" t="str">
            <v>Не вручен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>Не распечатан</v>
          </cell>
          <cell r="U145" t="str">
            <v>Излишней уплаты (ст. 78 НК РФ)</v>
          </cell>
          <cell r="V145" t="str">
            <v>-</v>
          </cell>
          <cell r="W145" t="str">
            <v/>
          </cell>
          <cell r="X145" t="str">
            <v/>
          </cell>
          <cell r="Y145">
            <v>208463943</v>
          </cell>
        </row>
        <row r="146">
          <cell r="A146" t="str">
            <v>024200805637</v>
          </cell>
          <cell r="B146" t="str">
            <v>уточнение</v>
          </cell>
          <cell r="C146" t="str">
            <v>Васильев Виктор Алексеевич</v>
          </cell>
          <cell r="D146" t="str">
            <v>ФЛ</v>
          </cell>
          <cell r="E146" t="str">
            <v>287170</v>
          </cell>
          <cell r="F146" t="str">
            <v/>
          </cell>
          <cell r="G146" t="str">
            <v>Зачет</v>
          </cell>
          <cell r="I146" t="str">
            <v>18210604012020000110</v>
          </cell>
          <cell r="J146" t="str">
            <v>18210606043100000110</v>
          </cell>
          <cell r="K146" t="str">
            <v>Решение не исполнено</v>
          </cell>
          <cell r="L146" t="str">
            <v>Проект</v>
          </cell>
          <cell r="M146" t="str">
            <v/>
          </cell>
          <cell r="N146" t="str">
            <v/>
          </cell>
          <cell r="O146" t="str">
            <v>Не вручен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>Не распечатан</v>
          </cell>
          <cell r="U146" t="str">
            <v>Излишней уплаты (ст. 78 НК РФ)</v>
          </cell>
          <cell r="V146" t="str">
            <v>-</v>
          </cell>
          <cell r="W146" t="str">
            <v/>
          </cell>
          <cell r="X146" t="str">
            <v/>
          </cell>
          <cell r="Y146">
            <v>208437358</v>
          </cell>
        </row>
        <row r="147">
          <cell r="A147" t="str">
            <v>026823155405</v>
          </cell>
          <cell r="B147" t="str">
            <v>уточнение</v>
          </cell>
          <cell r="C147" t="str">
            <v>Тарасов Александр Анатольевич</v>
          </cell>
          <cell r="D147" t="str">
            <v>ФЛ</v>
          </cell>
          <cell r="E147" t="str">
            <v>295753</v>
          </cell>
          <cell r="F147" t="str">
            <v/>
          </cell>
          <cell r="G147" t="str">
            <v>Зачет</v>
          </cell>
          <cell r="I147" t="str">
            <v>18210604012020000110</v>
          </cell>
          <cell r="J147" t="str">
            <v>18210601020040000110</v>
          </cell>
          <cell r="K147" t="str">
            <v>Решение не исполнено</v>
          </cell>
          <cell r="L147" t="str">
            <v>Проект</v>
          </cell>
          <cell r="M147" t="str">
            <v/>
          </cell>
          <cell r="N147" t="str">
            <v/>
          </cell>
          <cell r="O147" t="str">
            <v>Не вручен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>Не распечатан</v>
          </cell>
          <cell r="U147" t="str">
            <v>Излишней уплаты (ст. 78 НК РФ)</v>
          </cell>
          <cell r="V147" t="str">
            <v>-</v>
          </cell>
          <cell r="W147" t="str">
            <v/>
          </cell>
          <cell r="X147" t="str">
            <v/>
          </cell>
          <cell r="Y147">
            <v>209889246</v>
          </cell>
        </row>
        <row r="148">
          <cell r="A148" t="str">
            <v>026823155405</v>
          </cell>
          <cell r="B148" t="str">
            <v>уточнение</v>
          </cell>
          <cell r="C148" t="str">
            <v>Тарасов Александр Анатольевич</v>
          </cell>
          <cell r="D148" t="str">
            <v>ФЛ</v>
          </cell>
          <cell r="E148" t="str">
            <v>295754</v>
          </cell>
          <cell r="F148" t="str">
            <v/>
          </cell>
          <cell r="G148" t="str">
            <v>Зачет</v>
          </cell>
          <cell r="I148" t="str">
            <v>18210604012020000110</v>
          </cell>
          <cell r="J148" t="str">
            <v>18210601030100000110</v>
          </cell>
          <cell r="K148" t="str">
            <v>Решение не исполнено</v>
          </cell>
          <cell r="L148" t="str">
            <v>Проект</v>
          </cell>
          <cell r="M148" t="str">
            <v/>
          </cell>
          <cell r="N148" t="str">
            <v/>
          </cell>
          <cell r="O148" t="str">
            <v>Не вручен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>Не распечатан</v>
          </cell>
          <cell r="U148" t="str">
            <v>Излишней уплаты (ст. 78 НК РФ)</v>
          </cell>
          <cell r="V148" t="str">
            <v>-</v>
          </cell>
          <cell r="W148" t="str">
            <v/>
          </cell>
          <cell r="X148" t="str">
            <v/>
          </cell>
          <cell r="Y148">
            <v>209889249</v>
          </cell>
        </row>
        <row r="149">
          <cell r="A149" t="str">
            <v>024203528413</v>
          </cell>
          <cell r="B149" t="str">
            <v>уточнение</v>
          </cell>
          <cell r="C149" t="str">
            <v>Панов Артем Сергеевич</v>
          </cell>
          <cell r="D149" t="str">
            <v>ФЛ</v>
          </cell>
          <cell r="E149" t="str">
            <v>300209</v>
          </cell>
          <cell r="F149" t="str">
            <v/>
          </cell>
          <cell r="G149" t="str">
            <v>Зачет</v>
          </cell>
          <cell r="I149" t="str">
            <v>18210604012020000110</v>
          </cell>
          <cell r="J149" t="str">
            <v>18210604012020000110</v>
          </cell>
          <cell r="K149" t="str">
            <v>Решение не исполнено</v>
          </cell>
          <cell r="L149" t="str">
            <v>Проект</v>
          </cell>
          <cell r="M149" t="str">
            <v/>
          </cell>
          <cell r="N149" t="str">
            <v/>
          </cell>
          <cell r="O149" t="str">
            <v>Не вручен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>Не распечатан</v>
          </cell>
          <cell r="U149" t="str">
            <v>Излишней уплаты (ст. 78 НК РФ)</v>
          </cell>
          <cell r="V149" t="str">
            <v>-</v>
          </cell>
          <cell r="W149" t="str">
            <v/>
          </cell>
          <cell r="X149" t="str">
            <v/>
          </cell>
          <cell r="Y149">
            <v>211796275</v>
          </cell>
        </row>
        <row r="150">
          <cell r="A150" t="str">
            <v>024203528413</v>
          </cell>
          <cell r="B150" t="str">
            <v>уточнение</v>
          </cell>
          <cell r="C150" t="str">
            <v>Панов Артем Сергеевич</v>
          </cell>
          <cell r="D150" t="str">
            <v>ФЛ</v>
          </cell>
          <cell r="E150" t="str">
            <v>300211</v>
          </cell>
          <cell r="F150" t="str">
            <v/>
          </cell>
          <cell r="G150" t="str">
            <v>Зачет</v>
          </cell>
          <cell r="I150" t="str">
            <v>18210604012020000110</v>
          </cell>
          <cell r="J150" t="str">
            <v>18210604012020000110</v>
          </cell>
          <cell r="K150" t="str">
            <v>Решение не исполнено</v>
          </cell>
          <cell r="L150" t="str">
            <v>Проект</v>
          </cell>
          <cell r="M150" t="str">
            <v/>
          </cell>
          <cell r="N150" t="str">
            <v/>
          </cell>
          <cell r="O150" t="str">
            <v>Не вручен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>Не распечатан</v>
          </cell>
          <cell r="U150" t="str">
            <v>Излишней уплаты (ст. 78 НК РФ)</v>
          </cell>
          <cell r="V150" t="str">
            <v>-</v>
          </cell>
          <cell r="W150" t="str">
            <v/>
          </cell>
          <cell r="X150" t="str">
            <v/>
          </cell>
          <cell r="Y150">
            <v>211796277</v>
          </cell>
        </row>
        <row r="151">
          <cell r="A151" t="str">
            <v>024203528413</v>
          </cell>
          <cell r="B151" t="str">
            <v>уточнение</v>
          </cell>
          <cell r="C151" t="str">
            <v>Панов Артем Сергеевич</v>
          </cell>
          <cell r="D151" t="str">
            <v>ФЛ</v>
          </cell>
          <cell r="E151" t="str">
            <v>300216</v>
          </cell>
          <cell r="F151" t="str">
            <v/>
          </cell>
          <cell r="G151" t="str">
            <v>Зачет</v>
          </cell>
          <cell r="I151" t="str">
            <v>18210604012020000110</v>
          </cell>
          <cell r="J151" t="str">
            <v>18210604012020000110</v>
          </cell>
          <cell r="K151" t="str">
            <v>Решение не исполнено</v>
          </cell>
          <cell r="L151" t="str">
            <v>Проект</v>
          </cell>
          <cell r="M151" t="str">
            <v/>
          </cell>
          <cell r="N151" t="str">
            <v/>
          </cell>
          <cell r="O151" t="str">
            <v>Не вручен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>Не распечатан</v>
          </cell>
          <cell r="U151" t="str">
            <v>Излишней уплаты (ст. 78 НК РФ)</v>
          </cell>
          <cell r="V151" t="str">
            <v>-</v>
          </cell>
          <cell r="W151" t="str">
            <v/>
          </cell>
          <cell r="X151" t="str">
            <v/>
          </cell>
          <cell r="Y151">
            <v>211796282</v>
          </cell>
        </row>
        <row r="152">
          <cell r="A152" t="str">
            <v>026809269070</v>
          </cell>
          <cell r="B152" t="str">
            <v>зачет</v>
          </cell>
          <cell r="C152" t="str">
            <v>БЕЗДЕНЕЖНЫЙ АНДРЕЙ ИВАНОВИЧ</v>
          </cell>
          <cell r="D152" t="str">
            <v>ФЛ</v>
          </cell>
          <cell r="E152" t="str">
            <v>310879</v>
          </cell>
          <cell r="F152" t="str">
            <v/>
          </cell>
          <cell r="G152" t="str">
            <v>Зачет</v>
          </cell>
          <cell r="I152" t="str">
            <v>18210604012020000110</v>
          </cell>
          <cell r="J152" t="str">
            <v>18210604012020000110</v>
          </cell>
          <cell r="K152" t="str">
            <v>Решение не исполнено</v>
          </cell>
          <cell r="L152" t="str">
            <v>Проект</v>
          </cell>
          <cell r="M152" t="str">
            <v/>
          </cell>
          <cell r="N152" t="str">
            <v/>
          </cell>
          <cell r="O152" t="str">
            <v>Не вручен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>Не распечатан</v>
          </cell>
          <cell r="U152" t="str">
            <v>Излишней уплаты (ст. 78 НК РФ)</v>
          </cell>
          <cell r="V152" t="str">
            <v>-</v>
          </cell>
          <cell r="W152" t="str">
            <v/>
          </cell>
          <cell r="X152" t="str">
            <v/>
          </cell>
          <cell r="Y152">
            <v>217162674</v>
          </cell>
        </row>
        <row r="153">
          <cell r="A153" t="str">
            <v>024200248802</v>
          </cell>
          <cell r="B153" t="str">
            <v>уточнение</v>
          </cell>
          <cell r="C153" t="str">
            <v>ЧУЙКОВ ВЛАДИМИР ВИКТОРОВИЧ</v>
          </cell>
          <cell r="D153" t="str">
            <v>ФЛ</v>
          </cell>
          <cell r="E153" t="str">
            <v>310761</v>
          </cell>
          <cell r="F153" t="str">
            <v/>
          </cell>
          <cell r="G153" t="str">
            <v>Зачет</v>
          </cell>
          <cell r="I153" t="str">
            <v>18210606043100000110</v>
          </cell>
          <cell r="J153" t="str">
            <v>18210604012020000110</v>
          </cell>
          <cell r="K153" t="str">
            <v>Решение не исполнено</v>
          </cell>
          <cell r="L153" t="str">
            <v>Проект</v>
          </cell>
          <cell r="M153" t="str">
            <v/>
          </cell>
          <cell r="N153" t="str">
            <v/>
          </cell>
          <cell r="O153" t="str">
            <v>Не вручен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>Не распечатан</v>
          </cell>
          <cell r="U153" t="str">
            <v>Излишней уплаты (ст. 78 НК РФ)</v>
          </cell>
          <cell r="V153" t="str">
            <v>-</v>
          </cell>
          <cell r="W153" t="str">
            <v/>
          </cell>
          <cell r="X153" t="str">
            <v/>
          </cell>
          <cell r="Y153">
            <v>216955214</v>
          </cell>
        </row>
        <row r="154">
          <cell r="A154" t="str">
            <v>026805750923</v>
          </cell>
          <cell r="B154" t="str">
            <v>уточнение</v>
          </cell>
          <cell r="C154" t="str">
            <v>Чуйкова Наталья Алексеевна</v>
          </cell>
          <cell r="D154" t="str">
            <v>ФЛ</v>
          </cell>
          <cell r="E154" t="str">
            <v>310772</v>
          </cell>
          <cell r="F154" t="str">
            <v/>
          </cell>
          <cell r="G154" t="str">
            <v>Зачет</v>
          </cell>
          <cell r="H154">
            <v>543</v>
          </cell>
          <cell r="I154" t="str">
            <v>18210606043100000110</v>
          </cell>
          <cell r="J154" t="str">
            <v>18210604012020000110</v>
          </cell>
          <cell r="K154" t="str">
            <v>Решение не исполнено</v>
          </cell>
          <cell r="L154" t="str">
            <v/>
          </cell>
          <cell r="M154" t="str">
            <v/>
          </cell>
          <cell r="N154" t="str">
            <v>Проект</v>
          </cell>
          <cell r="O154" t="str">
            <v/>
          </cell>
          <cell r="P154" t="str">
            <v/>
          </cell>
          <cell r="Q154" t="str">
            <v>Не вручен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Не распечатан</v>
          </cell>
          <cell r="W154" t="str">
            <v>Излишней уплаты (ст. 78 НК РФ)</v>
          </cell>
          <cell r="X154" t="str">
            <v>-</v>
          </cell>
          <cell r="Y154" t="str">
            <v/>
          </cell>
          <cell r="Z154" t="str">
            <v/>
          </cell>
          <cell r="AA154">
            <v>216956524</v>
          </cell>
        </row>
        <row r="155">
          <cell r="A155" t="str">
            <v>026805750923</v>
          </cell>
          <cell r="B155" t="str">
            <v>уточнение</v>
          </cell>
          <cell r="C155" t="str">
            <v>Чуйкова Наталья Алексеевна</v>
          </cell>
          <cell r="D155" t="str">
            <v>ФЛ</v>
          </cell>
          <cell r="E155" t="str">
            <v>310773</v>
          </cell>
          <cell r="F155" t="str">
            <v/>
          </cell>
          <cell r="G155" t="str">
            <v>Зачет</v>
          </cell>
          <cell r="H155">
            <v>518</v>
          </cell>
          <cell r="I155" t="str">
            <v>18210606043100000110</v>
          </cell>
          <cell r="J155" t="str">
            <v>18210604012020000110</v>
          </cell>
          <cell r="K155" t="str">
            <v>Решение не исполнено</v>
          </cell>
          <cell r="L155" t="str">
            <v/>
          </cell>
          <cell r="M155" t="str">
            <v/>
          </cell>
          <cell r="N155" t="str">
            <v>Проект</v>
          </cell>
          <cell r="O155" t="str">
            <v/>
          </cell>
          <cell r="P155" t="str">
            <v/>
          </cell>
          <cell r="Q155" t="str">
            <v>Не вручен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Не распечатан</v>
          </cell>
          <cell r="W155" t="str">
            <v>Излишней уплаты (ст. 78 НК РФ)</v>
          </cell>
          <cell r="X155" t="str">
            <v>-</v>
          </cell>
          <cell r="Y155" t="str">
            <v/>
          </cell>
          <cell r="Z155" t="str">
            <v/>
          </cell>
          <cell r="AA155">
            <v>216956532</v>
          </cell>
        </row>
        <row r="156">
          <cell r="A156" t="str">
            <v>024200284110</v>
          </cell>
          <cell r="B156" t="str">
            <v>уточнение</v>
          </cell>
          <cell r="C156" t="str">
            <v>ХАЛИЛОВ РАФИЛЬ ЗАКАРОВИЧ</v>
          </cell>
          <cell r="D156" t="str">
            <v>ФЛ</v>
          </cell>
          <cell r="E156" t="str">
            <v>306085</v>
          </cell>
          <cell r="F156" t="str">
            <v/>
          </cell>
          <cell r="G156" t="str">
            <v>Зачет</v>
          </cell>
          <cell r="H156">
            <v>514</v>
          </cell>
          <cell r="I156" t="str">
            <v>18210601030100000110</v>
          </cell>
          <cell r="J156" t="str">
            <v>18210606043100000110</v>
          </cell>
          <cell r="K156" t="str">
            <v>Решение не исполнено</v>
          </cell>
          <cell r="L156" t="str">
            <v/>
          </cell>
          <cell r="M156" t="str">
            <v/>
          </cell>
          <cell r="N156" t="str">
            <v>Проект</v>
          </cell>
          <cell r="O156" t="str">
            <v/>
          </cell>
          <cell r="P156" t="str">
            <v/>
          </cell>
          <cell r="Q156" t="str">
            <v>Не вручен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Не распечатан</v>
          </cell>
          <cell r="W156" t="str">
            <v>Излишней уплаты (ст. 78 НК РФ)</v>
          </cell>
          <cell r="X156" t="str">
            <v>-</v>
          </cell>
          <cell r="Y156" t="str">
            <v/>
          </cell>
          <cell r="Z156" t="str">
            <v/>
          </cell>
          <cell r="AA156">
            <v>216645239</v>
          </cell>
        </row>
        <row r="157">
          <cell r="A157" t="str">
            <v>024200239999</v>
          </cell>
          <cell r="B157" t="str">
            <v>уточнение</v>
          </cell>
          <cell r="C157" t="str">
            <v>СТЕПАШИНА МАРИЯ ИЛЬИНИЧНА</v>
          </cell>
          <cell r="D157" t="str">
            <v>ФЛ</v>
          </cell>
          <cell r="E157" t="str">
            <v>309836</v>
          </cell>
          <cell r="F157" t="str">
            <v/>
          </cell>
          <cell r="G157" t="str">
            <v>Зачет</v>
          </cell>
          <cell r="H157">
            <v>514</v>
          </cell>
          <cell r="I157" t="str">
            <v>18210606043100000110</v>
          </cell>
          <cell r="J157" t="str">
            <v>18210606043100000110</v>
          </cell>
          <cell r="K157" t="str">
            <v>Решение не исполнено</v>
          </cell>
          <cell r="L157" t="str">
            <v/>
          </cell>
          <cell r="M157" t="str">
            <v/>
          </cell>
          <cell r="N157" t="str">
            <v>Проект</v>
          </cell>
          <cell r="O157" t="str">
            <v/>
          </cell>
          <cell r="P157" t="str">
            <v/>
          </cell>
          <cell r="Q157" t="str">
            <v>Не вручен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Не распечатан</v>
          </cell>
          <cell r="W157" t="str">
            <v>Излишней уплаты (ст. 78 НК РФ)</v>
          </cell>
          <cell r="X157" t="str">
            <v>-</v>
          </cell>
          <cell r="Y157" t="str">
            <v/>
          </cell>
          <cell r="Z157" t="str">
            <v/>
          </cell>
          <cell r="AA157">
            <v>216904410</v>
          </cell>
        </row>
        <row r="158">
          <cell r="A158" t="str">
            <v>281500822960</v>
          </cell>
          <cell r="B158" t="str">
            <v>уточнение</v>
          </cell>
          <cell r="C158" t="str">
            <v>ГАДЕЛЬШИН РАМИЛЬ ТИМИРГАЛЕЕВИЧ</v>
          </cell>
          <cell r="D158" t="str">
            <v>ФЛ</v>
          </cell>
          <cell r="E158" t="str">
            <v>310421</v>
          </cell>
          <cell r="F158" t="str">
            <v/>
          </cell>
          <cell r="G158" t="str">
            <v>Зачет</v>
          </cell>
          <cell r="H158">
            <v>517.98</v>
          </cell>
          <cell r="I158" t="str">
            <v>18210606043100000110</v>
          </cell>
          <cell r="J158" t="str">
            <v>18210606043100000110</v>
          </cell>
          <cell r="K158" t="str">
            <v>Решение не исполнено</v>
          </cell>
          <cell r="L158" t="str">
            <v/>
          </cell>
          <cell r="M158" t="str">
            <v/>
          </cell>
          <cell r="N158" t="str">
            <v>Проект</v>
          </cell>
          <cell r="O158" t="str">
            <v/>
          </cell>
          <cell r="P158" t="str">
            <v/>
          </cell>
          <cell r="Q158" t="str">
            <v>Не вручен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Не распечатан</v>
          </cell>
          <cell r="W158" t="str">
            <v>Излишней уплаты (ст. 78 НК РФ)</v>
          </cell>
          <cell r="X158" t="str">
            <v>-</v>
          </cell>
          <cell r="Y158" t="str">
            <v/>
          </cell>
          <cell r="Z158" t="str">
            <v/>
          </cell>
          <cell r="AA158">
            <v>216940960</v>
          </cell>
        </row>
        <row r="159">
          <cell r="A159" t="str">
            <v>024200248400</v>
          </cell>
          <cell r="B159" t="str">
            <v>уточнение</v>
          </cell>
          <cell r="C159" t="str">
            <v>Чуйкова Клавдия Николаевна</v>
          </cell>
          <cell r="D159" t="str">
            <v>ФЛ</v>
          </cell>
          <cell r="E159" t="str">
            <v>309820</v>
          </cell>
          <cell r="F159" t="str">
            <v/>
          </cell>
          <cell r="G159" t="str">
            <v>Зачет</v>
          </cell>
          <cell r="H159">
            <v>513.82000000000005</v>
          </cell>
          <cell r="I159" t="str">
            <v>18210606043100000110</v>
          </cell>
          <cell r="J159" t="str">
            <v>18210606043100000110</v>
          </cell>
          <cell r="K159" t="str">
            <v>Решение не исполнено</v>
          </cell>
          <cell r="L159" t="str">
            <v/>
          </cell>
          <cell r="M159" t="str">
            <v/>
          </cell>
          <cell r="N159" t="str">
            <v>Проект</v>
          </cell>
          <cell r="O159" t="str">
            <v/>
          </cell>
          <cell r="P159" t="str">
            <v/>
          </cell>
          <cell r="Q159" t="str">
            <v>Не вручен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Не распечатан</v>
          </cell>
          <cell r="W159" t="str">
            <v>Излишней уплаты (ст. 78 НК РФ)</v>
          </cell>
          <cell r="X159" t="str">
            <v>-</v>
          </cell>
          <cell r="Y159" t="str">
            <v/>
          </cell>
          <cell r="Z159" t="str">
            <v/>
          </cell>
          <cell r="AA159">
            <v>216903624</v>
          </cell>
        </row>
        <row r="160">
          <cell r="A160" t="str">
            <v>024200291727</v>
          </cell>
          <cell r="B160" t="str">
            <v>уточнение</v>
          </cell>
          <cell r="C160" t="str">
            <v>Болтнев Антон Юрьевич</v>
          </cell>
          <cell r="D160" t="str">
            <v>ФЛ</v>
          </cell>
          <cell r="E160" t="str">
            <v>309832</v>
          </cell>
          <cell r="F160" t="str">
            <v/>
          </cell>
          <cell r="G160" t="str">
            <v>Зачет</v>
          </cell>
          <cell r="H160">
            <v>518</v>
          </cell>
          <cell r="I160" t="str">
            <v>18210606043100000110</v>
          </cell>
          <cell r="J160" t="str">
            <v>18210606043100000110</v>
          </cell>
          <cell r="K160" t="str">
            <v>Решение не исполнено</v>
          </cell>
          <cell r="L160" t="str">
            <v/>
          </cell>
          <cell r="M160" t="str">
            <v/>
          </cell>
          <cell r="N160" t="str">
            <v>Проект</v>
          </cell>
          <cell r="O160" t="str">
            <v/>
          </cell>
          <cell r="P160" t="str">
            <v/>
          </cell>
          <cell r="Q160" t="str">
            <v>Не вручен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Не распечатан</v>
          </cell>
          <cell r="W160" t="str">
            <v>Излишней уплаты (ст. 78 НК РФ)</v>
          </cell>
          <cell r="X160" t="str">
            <v>-</v>
          </cell>
          <cell r="Y160" t="str">
            <v/>
          </cell>
          <cell r="Z160" t="str">
            <v/>
          </cell>
          <cell r="AA160">
            <v>216904343</v>
          </cell>
        </row>
        <row r="161">
          <cell r="A161" t="str">
            <v>024200349511</v>
          </cell>
          <cell r="B161" t="str">
            <v>уточнение</v>
          </cell>
          <cell r="C161" t="str">
            <v>ГАДЕЛЬШИНА ЕЛЕНА ВЛАДИМИРОВНА</v>
          </cell>
          <cell r="D161" t="str">
            <v>ФЛ</v>
          </cell>
          <cell r="E161" t="str">
            <v>309833</v>
          </cell>
          <cell r="F161" t="str">
            <v/>
          </cell>
          <cell r="G161" t="str">
            <v>Зачет</v>
          </cell>
          <cell r="H161">
            <v>478.87</v>
          </cell>
          <cell r="I161" t="str">
            <v>18210606043100000110</v>
          </cell>
          <cell r="J161" t="str">
            <v>18210606043100000110</v>
          </cell>
          <cell r="K161" t="str">
            <v>Решение не исполнено</v>
          </cell>
          <cell r="L161" t="str">
            <v/>
          </cell>
          <cell r="M161" t="str">
            <v/>
          </cell>
          <cell r="N161" t="str">
            <v>Проект</v>
          </cell>
          <cell r="O161" t="str">
            <v/>
          </cell>
          <cell r="P161" t="str">
            <v/>
          </cell>
          <cell r="Q161" t="str">
            <v>Не вручен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>Не распечатан</v>
          </cell>
          <cell r="W161" t="str">
            <v>Излишней уплаты (ст. 78 НК РФ)</v>
          </cell>
          <cell r="X161" t="str">
            <v>-</v>
          </cell>
          <cell r="Y161" t="str">
            <v/>
          </cell>
          <cell r="Z161" t="str">
            <v/>
          </cell>
          <cell r="AA161">
            <v>216904356</v>
          </cell>
        </row>
        <row r="162">
          <cell r="A162" t="str">
            <v>024200540109</v>
          </cell>
          <cell r="B162" t="str">
            <v>уточнение</v>
          </cell>
          <cell r="C162" t="str">
            <v>Табабилов Марсель Фаритович</v>
          </cell>
          <cell r="D162" t="str">
            <v>ФЛ</v>
          </cell>
          <cell r="E162" t="str">
            <v>309838</v>
          </cell>
          <cell r="F162" t="str">
            <v/>
          </cell>
          <cell r="G162" t="str">
            <v>Зачет</v>
          </cell>
          <cell r="H162">
            <v>750</v>
          </cell>
          <cell r="I162" t="str">
            <v>18210606043100000110</v>
          </cell>
          <cell r="J162" t="str">
            <v>18210606043100000110</v>
          </cell>
          <cell r="K162" t="str">
            <v>Решение не исполнено</v>
          </cell>
          <cell r="L162" t="str">
            <v/>
          </cell>
          <cell r="M162" t="str">
            <v/>
          </cell>
          <cell r="N162" t="str">
            <v>Проект</v>
          </cell>
          <cell r="O162" t="str">
            <v/>
          </cell>
          <cell r="P162" t="str">
            <v/>
          </cell>
          <cell r="Q162" t="str">
            <v>Не вручен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>Не распечатан</v>
          </cell>
          <cell r="W162" t="str">
            <v>Излишней уплаты (ст. 78 НК РФ)</v>
          </cell>
          <cell r="X162" t="str">
            <v>-</v>
          </cell>
          <cell r="Y162" t="str">
            <v/>
          </cell>
          <cell r="Z162" t="str">
            <v/>
          </cell>
          <cell r="AA162">
            <v>216904446</v>
          </cell>
        </row>
        <row r="163">
          <cell r="A163" t="str">
            <v>024203334866</v>
          </cell>
          <cell r="B163" t="str">
            <v>уточнение</v>
          </cell>
          <cell r="C163" t="str">
            <v>НИГМАТУЛЛИНА СВЕТЛАНА ГАБДРАХМАНОВНА</v>
          </cell>
          <cell r="D163" t="str">
            <v>ФЛ</v>
          </cell>
          <cell r="E163" t="str">
            <v>309835</v>
          </cell>
          <cell r="F163" t="str">
            <v/>
          </cell>
          <cell r="G163" t="str">
            <v>Зачет</v>
          </cell>
          <cell r="H163">
            <v>518</v>
          </cell>
          <cell r="I163" t="str">
            <v>18210606043100000110</v>
          </cell>
          <cell r="J163" t="str">
            <v>18210606043100000110</v>
          </cell>
          <cell r="K163" t="str">
            <v>Решение не исполнено</v>
          </cell>
          <cell r="L163" t="str">
            <v/>
          </cell>
          <cell r="M163" t="str">
            <v/>
          </cell>
          <cell r="N163" t="str">
            <v>Проект</v>
          </cell>
          <cell r="O163" t="str">
            <v/>
          </cell>
          <cell r="P163" t="str">
            <v/>
          </cell>
          <cell r="Q163" t="str">
            <v>Не вручен</v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>Не распечатан</v>
          </cell>
          <cell r="W163" t="str">
            <v>Излишней уплаты (ст. 78 НК РФ)</v>
          </cell>
          <cell r="X163" t="str">
            <v>-</v>
          </cell>
          <cell r="Y163" t="str">
            <v/>
          </cell>
          <cell r="Z163" t="str">
            <v/>
          </cell>
          <cell r="AA163">
            <v>216904400</v>
          </cell>
        </row>
        <row r="164">
          <cell r="A164" t="str">
            <v>024202868390</v>
          </cell>
          <cell r="B164" t="str">
            <v>уточнение</v>
          </cell>
          <cell r="C164" t="str">
            <v>КУЖЛЕВ АЛЕКСЕЙ АНАТОЛЬЕВИЧ</v>
          </cell>
          <cell r="D164" t="str">
            <v>ФЛ</v>
          </cell>
          <cell r="E164" t="str">
            <v>309845</v>
          </cell>
          <cell r="F164" t="str">
            <v/>
          </cell>
          <cell r="G164" t="str">
            <v>Зачет</v>
          </cell>
          <cell r="H164">
            <v>581.25</v>
          </cell>
          <cell r="I164" t="str">
            <v>18210606043100000110</v>
          </cell>
          <cell r="J164" t="str">
            <v>18210606043100000110</v>
          </cell>
          <cell r="K164" t="str">
            <v>Решение не исполнено</v>
          </cell>
          <cell r="L164" t="str">
            <v/>
          </cell>
          <cell r="M164" t="str">
            <v/>
          </cell>
          <cell r="N164" t="str">
            <v>Проект</v>
          </cell>
          <cell r="O164" t="str">
            <v/>
          </cell>
          <cell r="P164" t="str">
            <v/>
          </cell>
          <cell r="Q164" t="str">
            <v>Не вручен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>Не распечатан</v>
          </cell>
          <cell r="W164" t="str">
            <v>Излишней уплаты (ст. 78 НК РФ)</v>
          </cell>
          <cell r="X164" t="str">
            <v>-</v>
          </cell>
          <cell r="Y164" t="str">
            <v/>
          </cell>
          <cell r="Z164" t="str">
            <v/>
          </cell>
          <cell r="AA164">
            <v>216904569</v>
          </cell>
        </row>
        <row r="165">
          <cell r="A165" t="str">
            <v>024200248802</v>
          </cell>
          <cell r="B165" t="str">
            <v>уточнение</v>
          </cell>
          <cell r="C165" t="str">
            <v>ЧУЙКОВ ВЛАДИМИР ВИКТОРОВИЧ</v>
          </cell>
          <cell r="D165" t="str">
            <v>ФЛ</v>
          </cell>
          <cell r="E165" t="str">
            <v>310759</v>
          </cell>
          <cell r="F165" t="str">
            <v/>
          </cell>
          <cell r="G165" t="str">
            <v>Зачет</v>
          </cell>
          <cell r="H165">
            <v>705</v>
          </cell>
          <cell r="I165" t="str">
            <v>18210606043100000110</v>
          </cell>
          <cell r="J165" t="str">
            <v>18210606043100000110</v>
          </cell>
          <cell r="K165" t="str">
            <v>Решение не исполнено</v>
          </cell>
          <cell r="L165" t="str">
            <v/>
          </cell>
          <cell r="M165" t="str">
            <v/>
          </cell>
          <cell r="N165" t="str">
            <v>Проект</v>
          </cell>
          <cell r="O165" t="str">
            <v/>
          </cell>
          <cell r="P165" t="str">
            <v/>
          </cell>
          <cell r="Q165" t="str">
            <v>Не вручен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Не распечатан</v>
          </cell>
          <cell r="W165" t="str">
            <v>Излишней уплаты (ст. 78 НК РФ)</v>
          </cell>
          <cell r="X165" t="str">
            <v>-</v>
          </cell>
          <cell r="Y165" t="str">
            <v/>
          </cell>
          <cell r="Z165" t="str">
            <v/>
          </cell>
          <cell r="AA165">
            <v>216955184</v>
          </cell>
        </row>
        <row r="166">
          <cell r="A166" t="str">
            <v>024200240088</v>
          </cell>
          <cell r="B166" t="str">
            <v>уточнение</v>
          </cell>
          <cell r="C166" t="str">
            <v>Степашин Александр Анатольевич</v>
          </cell>
          <cell r="D166" t="str">
            <v>ФЛ</v>
          </cell>
          <cell r="E166" t="str">
            <v>307218</v>
          </cell>
          <cell r="F166" t="str">
            <v/>
          </cell>
          <cell r="G166" t="str">
            <v>Зачет</v>
          </cell>
          <cell r="H166">
            <v>517.29</v>
          </cell>
          <cell r="I166" t="str">
            <v>18210606043100000110</v>
          </cell>
          <cell r="J166" t="str">
            <v>18210606043100000110</v>
          </cell>
          <cell r="K166" t="str">
            <v>Решение не исполнено</v>
          </cell>
          <cell r="L166" t="str">
            <v/>
          </cell>
          <cell r="M166" t="str">
            <v/>
          </cell>
          <cell r="N166" t="str">
            <v>Проект</v>
          </cell>
          <cell r="O166" t="str">
            <v/>
          </cell>
          <cell r="P166" t="str">
            <v/>
          </cell>
          <cell r="Q166" t="str">
            <v>Не вручен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>Не распечатан</v>
          </cell>
          <cell r="W166" t="str">
            <v>Излишней уплаты (ст. 78 НК РФ)</v>
          </cell>
          <cell r="X166" t="str">
            <v>-</v>
          </cell>
          <cell r="Y166" t="str">
            <v/>
          </cell>
          <cell r="Z166" t="str">
            <v/>
          </cell>
          <cell r="AA166">
            <v>216708893</v>
          </cell>
        </row>
        <row r="167">
          <cell r="A167" t="str">
            <v>024200256507</v>
          </cell>
          <cell r="B167" t="str">
            <v>уточнение</v>
          </cell>
          <cell r="C167" t="str">
            <v>Гнездилова Ольга Николаевна</v>
          </cell>
          <cell r="D167" t="str">
            <v>ФЛ</v>
          </cell>
          <cell r="E167" t="str">
            <v>304290</v>
          </cell>
          <cell r="F167" t="str">
            <v/>
          </cell>
          <cell r="G167" t="str">
            <v>Зачет</v>
          </cell>
          <cell r="H167">
            <v>381.5</v>
          </cell>
          <cell r="I167" t="str">
            <v>18210606043100000110</v>
          </cell>
          <cell r="J167" t="str">
            <v>18210606043100000110</v>
          </cell>
          <cell r="K167" t="str">
            <v>Решение не исполнено</v>
          </cell>
          <cell r="L167" t="str">
            <v/>
          </cell>
          <cell r="M167" t="str">
            <v/>
          </cell>
          <cell r="N167" t="str">
            <v>Проект</v>
          </cell>
          <cell r="O167" t="str">
            <v/>
          </cell>
          <cell r="P167" t="str">
            <v/>
          </cell>
          <cell r="Q167" t="str">
            <v>Не вручен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>Не распечатан</v>
          </cell>
          <cell r="W167" t="str">
            <v>Излишней уплаты (ст. 78 НК РФ)</v>
          </cell>
          <cell r="X167" t="str">
            <v>-</v>
          </cell>
          <cell r="Y167" t="str">
            <v/>
          </cell>
          <cell r="Z167" t="str">
            <v/>
          </cell>
          <cell r="AA167">
            <v>214512168</v>
          </cell>
        </row>
        <row r="168">
          <cell r="A168" t="str">
            <v>024200296940</v>
          </cell>
          <cell r="B168" t="str">
            <v>уточнение</v>
          </cell>
          <cell r="C168" t="str">
            <v>Халилова Альмира Сабитовна</v>
          </cell>
          <cell r="D168" t="str">
            <v>ФЛ</v>
          </cell>
          <cell r="E168" t="str">
            <v>305896</v>
          </cell>
          <cell r="F168" t="str">
            <v/>
          </cell>
          <cell r="G168" t="str">
            <v>Зачет</v>
          </cell>
          <cell r="H168">
            <v>514</v>
          </cell>
          <cell r="I168" t="str">
            <v>18210606043100000110</v>
          </cell>
          <cell r="J168" t="str">
            <v>18210606043100000110</v>
          </cell>
          <cell r="K168" t="str">
            <v>Решение не исполнено</v>
          </cell>
          <cell r="L168" t="str">
            <v/>
          </cell>
          <cell r="M168" t="str">
            <v/>
          </cell>
          <cell r="N168" t="str">
            <v>Проект</v>
          </cell>
          <cell r="O168" t="str">
            <v/>
          </cell>
          <cell r="P168" t="str">
            <v/>
          </cell>
          <cell r="Q168" t="str">
            <v>Не вручен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>Не распечатан</v>
          </cell>
          <cell r="W168" t="str">
            <v>Излишней уплаты (ст. 78 НК РФ)</v>
          </cell>
          <cell r="X168" t="str">
            <v>-</v>
          </cell>
          <cell r="Y168" t="str">
            <v/>
          </cell>
          <cell r="Z168" t="str">
            <v/>
          </cell>
          <cell r="AA168">
            <v>216635175</v>
          </cell>
        </row>
        <row r="169">
          <cell r="A169" t="str">
            <v>024200427375</v>
          </cell>
          <cell r="B169" t="str">
            <v>уточнение</v>
          </cell>
          <cell r="C169" t="str">
            <v>ЧЕКУНОВ ГЕННАДИЙ НИКОЛАЕВИЧ</v>
          </cell>
          <cell r="D169" t="str">
            <v>ФЛ</v>
          </cell>
          <cell r="E169" t="str">
            <v>307280</v>
          </cell>
          <cell r="F169" t="str">
            <v/>
          </cell>
          <cell r="G169" t="str">
            <v>Зачет</v>
          </cell>
          <cell r="H169">
            <v>518</v>
          </cell>
          <cell r="I169" t="str">
            <v>18210606043100000110</v>
          </cell>
          <cell r="J169" t="str">
            <v>18210606043100000110</v>
          </cell>
          <cell r="K169" t="str">
            <v>Решение не исполнено</v>
          </cell>
          <cell r="L169" t="str">
            <v/>
          </cell>
          <cell r="M169" t="str">
            <v/>
          </cell>
          <cell r="N169" t="str">
            <v>Проект</v>
          </cell>
          <cell r="O169" t="str">
            <v/>
          </cell>
          <cell r="P169" t="str">
            <v/>
          </cell>
          <cell r="Q169" t="str">
            <v>Не вручен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Не распечатан</v>
          </cell>
          <cell r="W169" t="str">
            <v>Излишней уплаты (ст. 78 НК РФ)</v>
          </cell>
          <cell r="X169" t="str">
            <v>-</v>
          </cell>
          <cell r="Y169" t="str">
            <v/>
          </cell>
          <cell r="Z169" t="str">
            <v/>
          </cell>
          <cell r="AA169">
            <v>216712579</v>
          </cell>
        </row>
        <row r="170">
          <cell r="A170" t="str">
            <v>024200427512</v>
          </cell>
          <cell r="B170" t="str">
            <v>уточнение</v>
          </cell>
          <cell r="C170" t="str">
            <v>Чекунова Гульшат Хуббулловна</v>
          </cell>
          <cell r="D170" t="str">
            <v>ФЛ</v>
          </cell>
          <cell r="E170" t="str">
            <v>310558</v>
          </cell>
          <cell r="F170" t="str">
            <v/>
          </cell>
          <cell r="G170" t="str">
            <v>Зачет</v>
          </cell>
          <cell r="H170">
            <v>397</v>
          </cell>
          <cell r="I170" t="str">
            <v>18210606043100000110</v>
          </cell>
          <cell r="J170" t="str">
            <v>18210606043100000110</v>
          </cell>
          <cell r="K170" t="str">
            <v>Решение не исполнено</v>
          </cell>
          <cell r="L170" t="str">
            <v/>
          </cell>
          <cell r="M170" t="str">
            <v/>
          </cell>
          <cell r="N170" t="str">
            <v>Проект</v>
          </cell>
          <cell r="O170" t="str">
            <v/>
          </cell>
          <cell r="P170" t="str">
            <v/>
          </cell>
          <cell r="Q170" t="str">
            <v>Не вручен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>Не распечатан</v>
          </cell>
          <cell r="W170" t="str">
            <v>Излишней уплаты (ст. 78 НК РФ)</v>
          </cell>
          <cell r="X170" t="str">
            <v>-</v>
          </cell>
          <cell r="Y170" t="str">
            <v/>
          </cell>
          <cell r="Z170" t="str">
            <v/>
          </cell>
          <cell r="AA170">
            <v>216946178</v>
          </cell>
        </row>
        <row r="171">
          <cell r="A171" t="str">
            <v>024200529909</v>
          </cell>
          <cell r="B171" t="str">
            <v>уточнение</v>
          </cell>
          <cell r="C171" t="str">
            <v>Нафиков Рустам Халяфович</v>
          </cell>
          <cell r="D171" t="str">
            <v>ФЛ</v>
          </cell>
          <cell r="E171" t="str">
            <v>306304</v>
          </cell>
          <cell r="F171" t="str">
            <v/>
          </cell>
          <cell r="G171" t="str">
            <v>Зачет</v>
          </cell>
          <cell r="H171">
            <v>516.83000000000004</v>
          </cell>
          <cell r="I171" t="str">
            <v>18210606043100000110</v>
          </cell>
          <cell r="J171" t="str">
            <v>18210606043100000110</v>
          </cell>
          <cell r="K171" t="str">
            <v>Решение не исполнено</v>
          </cell>
          <cell r="L171" t="str">
            <v/>
          </cell>
          <cell r="M171" t="str">
            <v/>
          </cell>
          <cell r="N171" t="str">
            <v>Проект</v>
          </cell>
          <cell r="O171" t="str">
            <v/>
          </cell>
          <cell r="P171" t="str">
            <v/>
          </cell>
          <cell r="Q171" t="str">
            <v>Не вручен</v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>Не распечатан</v>
          </cell>
          <cell r="W171" t="str">
            <v>Излишней уплаты (ст. 78 НК РФ)</v>
          </cell>
          <cell r="X171" t="str">
            <v>-</v>
          </cell>
          <cell r="Y171" t="str">
            <v/>
          </cell>
          <cell r="Z171" t="str">
            <v/>
          </cell>
          <cell r="AA171">
            <v>216659528</v>
          </cell>
        </row>
        <row r="172">
          <cell r="A172" t="str">
            <v>024200532490</v>
          </cell>
          <cell r="B172" t="str">
            <v>уточнение</v>
          </cell>
          <cell r="C172" t="str">
            <v>Муллагулов Ильмир Нуруллович</v>
          </cell>
          <cell r="D172" t="str">
            <v>ФЛ</v>
          </cell>
          <cell r="E172" t="str">
            <v>306306</v>
          </cell>
          <cell r="F172" t="str">
            <v/>
          </cell>
          <cell r="G172" t="str">
            <v>Зачет</v>
          </cell>
          <cell r="H172">
            <v>518</v>
          </cell>
          <cell r="I172" t="str">
            <v>18210606043100000110</v>
          </cell>
          <cell r="J172" t="str">
            <v>18210606043100000110</v>
          </cell>
          <cell r="K172" t="str">
            <v>Решение не исполнено</v>
          </cell>
          <cell r="L172" t="str">
            <v/>
          </cell>
          <cell r="M172" t="str">
            <v/>
          </cell>
          <cell r="N172" t="str">
            <v>Проект</v>
          </cell>
          <cell r="O172" t="str">
            <v/>
          </cell>
          <cell r="P172" t="str">
            <v/>
          </cell>
          <cell r="Q172" t="str">
            <v>Не вручен</v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Не распечатан</v>
          </cell>
          <cell r="W172" t="str">
            <v>Излишней уплаты (ст. 78 НК РФ)</v>
          </cell>
          <cell r="X172" t="str">
            <v>-</v>
          </cell>
          <cell r="Y172" t="str">
            <v/>
          </cell>
          <cell r="Z172" t="str">
            <v/>
          </cell>
          <cell r="AA172">
            <v>216659563</v>
          </cell>
        </row>
        <row r="173">
          <cell r="A173" t="str">
            <v>024200533447</v>
          </cell>
          <cell r="B173" t="str">
            <v>уточнение</v>
          </cell>
          <cell r="C173" t="str">
            <v>Муллагулов Нурулла Гайфуллович</v>
          </cell>
          <cell r="D173" t="str">
            <v>ФЛ</v>
          </cell>
          <cell r="E173" t="str">
            <v>306305</v>
          </cell>
          <cell r="F173" t="str">
            <v/>
          </cell>
          <cell r="G173" t="str">
            <v>Зачет</v>
          </cell>
          <cell r="H173">
            <v>578.77</v>
          </cell>
          <cell r="I173" t="str">
            <v>18210606043100000110</v>
          </cell>
          <cell r="J173" t="str">
            <v>18210606043100000110</v>
          </cell>
          <cell r="K173" t="str">
            <v>Решение не исполнено</v>
          </cell>
          <cell r="L173" t="str">
            <v/>
          </cell>
          <cell r="M173" t="str">
            <v/>
          </cell>
          <cell r="N173" t="str">
            <v>Проект</v>
          </cell>
          <cell r="O173" t="str">
            <v/>
          </cell>
          <cell r="P173" t="str">
            <v/>
          </cell>
          <cell r="Q173" t="str">
            <v>Не вручен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Не распечатан</v>
          </cell>
          <cell r="W173" t="str">
            <v>Излишней уплаты (ст. 78 НК РФ)</v>
          </cell>
          <cell r="X173" t="str">
            <v>-</v>
          </cell>
          <cell r="Y173" t="str">
            <v/>
          </cell>
          <cell r="Z173" t="str">
            <v/>
          </cell>
          <cell r="AA173">
            <v>216659543</v>
          </cell>
        </row>
        <row r="174">
          <cell r="A174" t="str">
            <v>024200533905</v>
          </cell>
          <cell r="B174" t="str">
            <v>уточнение</v>
          </cell>
          <cell r="C174" t="str">
            <v>ГАДЕЛЬШИНА ФАРИДА ИМАНГАЛИЕВНА</v>
          </cell>
          <cell r="D174" t="str">
            <v>ФЛ</v>
          </cell>
          <cell r="E174" t="str">
            <v>306307</v>
          </cell>
          <cell r="F174" t="str">
            <v/>
          </cell>
          <cell r="G174" t="str">
            <v>Зачет</v>
          </cell>
          <cell r="H174">
            <v>509.53</v>
          </cell>
          <cell r="I174" t="str">
            <v>18210606043100000110</v>
          </cell>
          <cell r="J174" t="str">
            <v>18210606043100000110</v>
          </cell>
          <cell r="K174" t="str">
            <v>Решение не исполнено</v>
          </cell>
          <cell r="L174" t="str">
            <v/>
          </cell>
          <cell r="M174" t="str">
            <v/>
          </cell>
          <cell r="N174" t="str">
            <v>Проект</v>
          </cell>
          <cell r="O174" t="str">
            <v/>
          </cell>
          <cell r="P174" t="str">
            <v/>
          </cell>
          <cell r="Q174" t="str">
            <v>Не вручен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Не распечатан</v>
          </cell>
          <cell r="W174" t="str">
            <v>Излишней уплаты (ст. 78 НК РФ)</v>
          </cell>
          <cell r="X174" t="str">
            <v>-</v>
          </cell>
          <cell r="Y174" t="str">
            <v/>
          </cell>
          <cell r="Z174" t="str">
            <v/>
          </cell>
          <cell r="AA174">
            <v>216659577</v>
          </cell>
        </row>
        <row r="175">
          <cell r="A175" t="str">
            <v>024200535606</v>
          </cell>
          <cell r="B175" t="str">
            <v>уточнение</v>
          </cell>
          <cell r="C175" t="str">
            <v>Ялгасова Каламкас Жубановна</v>
          </cell>
          <cell r="D175" t="str">
            <v>ФЛ</v>
          </cell>
          <cell r="E175" t="str">
            <v>306308</v>
          </cell>
          <cell r="F175" t="str">
            <v/>
          </cell>
          <cell r="G175" t="str">
            <v>Зачет</v>
          </cell>
          <cell r="H175">
            <v>1123</v>
          </cell>
          <cell r="I175" t="str">
            <v>18210606043100000110</v>
          </cell>
          <cell r="J175" t="str">
            <v>18210606043100000110</v>
          </cell>
          <cell r="K175" t="str">
            <v>Решение не исполнено</v>
          </cell>
          <cell r="L175" t="str">
            <v/>
          </cell>
          <cell r="M175" t="str">
            <v/>
          </cell>
          <cell r="N175" t="str">
            <v>Проект</v>
          </cell>
          <cell r="O175" t="str">
            <v/>
          </cell>
          <cell r="P175" t="str">
            <v/>
          </cell>
          <cell r="Q175" t="str">
            <v>Не вручен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Не распечатан</v>
          </cell>
          <cell r="W175" t="str">
            <v>Излишней уплаты (ст. 78 НК РФ)</v>
          </cell>
          <cell r="X175" t="str">
            <v>-</v>
          </cell>
          <cell r="Y175" t="str">
            <v/>
          </cell>
          <cell r="Z175" t="str">
            <v/>
          </cell>
          <cell r="AA175">
            <v>216659595</v>
          </cell>
        </row>
        <row r="176">
          <cell r="A176" t="str">
            <v>024200532884</v>
          </cell>
          <cell r="B176" t="str">
            <v>уточнение</v>
          </cell>
          <cell r="C176" t="str">
            <v>Муллагулова Зугура Закариевна</v>
          </cell>
          <cell r="D176" t="str">
            <v>ФЛ</v>
          </cell>
          <cell r="E176" t="str">
            <v>306309</v>
          </cell>
          <cell r="F176" t="str">
            <v/>
          </cell>
          <cell r="G176" t="str">
            <v>Зачет</v>
          </cell>
          <cell r="H176">
            <v>514</v>
          </cell>
          <cell r="I176" t="str">
            <v>18210606043100000110</v>
          </cell>
          <cell r="J176" t="str">
            <v>18210606043100000110</v>
          </cell>
          <cell r="K176" t="str">
            <v>Решение не исполнено</v>
          </cell>
          <cell r="L176" t="str">
            <v/>
          </cell>
          <cell r="M176" t="str">
            <v/>
          </cell>
          <cell r="N176" t="str">
            <v>Проект</v>
          </cell>
          <cell r="O176" t="str">
            <v/>
          </cell>
          <cell r="P176" t="str">
            <v/>
          </cell>
          <cell r="Q176" t="str">
            <v>Не вручен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Не распечатан</v>
          </cell>
          <cell r="W176" t="str">
            <v>Излишней уплаты (ст. 78 НК РФ)</v>
          </cell>
          <cell r="X176" t="str">
            <v>-</v>
          </cell>
          <cell r="Y176" t="str">
            <v/>
          </cell>
          <cell r="Z176" t="str">
            <v/>
          </cell>
          <cell r="AA176">
            <v>216659620</v>
          </cell>
        </row>
        <row r="177">
          <cell r="A177" t="str">
            <v>024200538029</v>
          </cell>
          <cell r="B177" t="str">
            <v>уточнение</v>
          </cell>
          <cell r="C177" t="str">
            <v>Табабилова Равия Шарифовна</v>
          </cell>
          <cell r="D177" t="str">
            <v>ФЛ</v>
          </cell>
          <cell r="E177" t="str">
            <v>306312</v>
          </cell>
          <cell r="F177" t="str">
            <v/>
          </cell>
          <cell r="G177" t="str">
            <v>Зачет</v>
          </cell>
          <cell r="H177">
            <v>518</v>
          </cell>
          <cell r="I177" t="str">
            <v>18210606043100000110</v>
          </cell>
          <cell r="J177" t="str">
            <v>18210606043100000110</v>
          </cell>
          <cell r="K177" t="str">
            <v>Решение не исполнено</v>
          </cell>
          <cell r="L177" t="str">
            <v/>
          </cell>
          <cell r="M177" t="str">
            <v/>
          </cell>
          <cell r="N177" t="str">
            <v>Проект</v>
          </cell>
          <cell r="O177" t="str">
            <v/>
          </cell>
          <cell r="P177" t="str">
            <v/>
          </cell>
          <cell r="Q177" t="str">
            <v>Не вручен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Не распечатан</v>
          </cell>
          <cell r="W177" t="str">
            <v>Излишней уплаты (ст. 78 НК РФ)</v>
          </cell>
          <cell r="X177" t="str">
            <v>-</v>
          </cell>
          <cell r="Y177" t="str">
            <v/>
          </cell>
          <cell r="Z177" t="str">
            <v/>
          </cell>
          <cell r="AA177">
            <v>216659662</v>
          </cell>
        </row>
        <row r="178">
          <cell r="A178" t="str">
            <v>024200555507</v>
          </cell>
          <cell r="B178" t="str">
            <v>уточнение</v>
          </cell>
          <cell r="C178" t="str">
            <v>Рахматуллина Наиля Наильевна</v>
          </cell>
          <cell r="D178" t="str">
            <v>ФЛ</v>
          </cell>
          <cell r="E178" t="str">
            <v>306313</v>
          </cell>
          <cell r="F178" t="str">
            <v/>
          </cell>
          <cell r="G178" t="str">
            <v>Зачет</v>
          </cell>
          <cell r="H178">
            <v>411.33</v>
          </cell>
          <cell r="I178" t="str">
            <v>18210606043100000110</v>
          </cell>
          <cell r="J178" t="str">
            <v>18210606043100000110</v>
          </cell>
          <cell r="K178" t="str">
            <v>Решение не исполнено</v>
          </cell>
          <cell r="L178" t="str">
            <v/>
          </cell>
          <cell r="M178" t="str">
            <v/>
          </cell>
          <cell r="N178" t="str">
            <v>Проект</v>
          </cell>
          <cell r="O178" t="str">
            <v/>
          </cell>
          <cell r="P178" t="str">
            <v/>
          </cell>
          <cell r="Q178" t="str">
            <v>Не вручен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Не распечатан</v>
          </cell>
          <cell r="W178" t="str">
            <v>Излишней уплаты (ст. 78 НК РФ)</v>
          </cell>
          <cell r="X178" t="str">
            <v>-</v>
          </cell>
          <cell r="Y178" t="str">
            <v/>
          </cell>
          <cell r="Z178" t="str">
            <v/>
          </cell>
          <cell r="AA178">
            <v>216659691</v>
          </cell>
        </row>
        <row r="179">
          <cell r="A179" t="str">
            <v>024200556941</v>
          </cell>
          <cell r="B179" t="str">
            <v>уточнение</v>
          </cell>
          <cell r="C179" t="str">
            <v>Гадельшина Райхана Абдрашитовна</v>
          </cell>
          <cell r="D179" t="str">
            <v>ФЛ</v>
          </cell>
          <cell r="E179" t="str">
            <v>306311</v>
          </cell>
          <cell r="F179" t="str">
            <v/>
          </cell>
          <cell r="G179" t="str">
            <v>Зачет</v>
          </cell>
          <cell r="H179">
            <v>514</v>
          </cell>
          <cell r="I179" t="str">
            <v>18210606043100000110</v>
          </cell>
          <cell r="J179" t="str">
            <v>18210606043100000110</v>
          </cell>
          <cell r="K179" t="str">
            <v>Решение не исполнено</v>
          </cell>
          <cell r="L179" t="str">
            <v/>
          </cell>
          <cell r="M179" t="str">
            <v/>
          </cell>
          <cell r="N179" t="str">
            <v>Проект</v>
          </cell>
          <cell r="O179" t="str">
            <v/>
          </cell>
          <cell r="P179" t="str">
            <v/>
          </cell>
          <cell r="Q179" t="str">
            <v>Не вручен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>Не распечатан</v>
          </cell>
          <cell r="W179" t="str">
            <v>Излишней уплаты (ст. 78 НК РФ)</v>
          </cell>
          <cell r="X179" t="str">
            <v>-</v>
          </cell>
          <cell r="Y179" t="str">
            <v/>
          </cell>
          <cell r="Z179" t="str">
            <v/>
          </cell>
          <cell r="AA179">
            <v>216659647</v>
          </cell>
        </row>
        <row r="180">
          <cell r="A180" t="str">
            <v>024200566107</v>
          </cell>
          <cell r="B180" t="str">
            <v>уточнение</v>
          </cell>
          <cell r="C180" t="str">
            <v>Амиров Шамил Ахтямович</v>
          </cell>
          <cell r="D180" t="str">
            <v>ФЛ</v>
          </cell>
          <cell r="E180" t="str">
            <v>306315</v>
          </cell>
          <cell r="F180" t="str">
            <v/>
          </cell>
          <cell r="G180" t="str">
            <v>Зачет</v>
          </cell>
          <cell r="H180">
            <v>639</v>
          </cell>
          <cell r="I180" t="str">
            <v>18210606043100000110</v>
          </cell>
          <cell r="J180" t="str">
            <v>18210606043100000110</v>
          </cell>
          <cell r="K180" t="str">
            <v>Решение не исполнено</v>
          </cell>
          <cell r="L180" t="str">
            <v/>
          </cell>
          <cell r="M180" t="str">
            <v/>
          </cell>
          <cell r="N180" t="str">
            <v>Проект</v>
          </cell>
          <cell r="O180" t="str">
            <v/>
          </cell>
          <cell r="P180" t="str">
            <v/>
          </cell>
          <cell r="Q180" t="str">
            <v>Не вручен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Не распечатан</v>
          </cell>
          <cell r="W180" t="str">
            <v>Излишней уплаты (ст. 78 НК РФ)</v>
          </cell>
          <cell r="X180" t="str">
            <v>-</v>
          </cell>
          <cell r="Y180" t="str">
            <v/>
          </cell>
          <cell r="Z180" t="str">
            <v/>
          </cell>
          <cell r="AA180">
            <v>216659723</v>
          </cell>
        </row>
        <row r="181">
          <cell r="A181" t="str">
            <v>024200542674</v>
          </cell>
          <cell r="B181" t="str">
            <v>уточнение</v>
          </cell>
          <cell r="C181" t="str">
            <v>Табабилов Ильшат Сагитович</v>
          </cell>
          <cell r="D181" t="str">
            <v>ФЛ</v>
          </cell>
          <cell r="E181" t="str">
            <v>309843</v>
          </cell>
          <cell r="F181" t="str">
            <v/>
          </cell>
          <cell r="G181" t="str">
            <v>Зачет</v>
          </cell>
          <cell r="H181">
            <v>599.69000000000005</v>
          </cell>
          <cell r="I181" t="str">
            <v>18210606043100000110</v>
          </cell>
          <cell r="J181" t="str">
            <v>18210606043100000110</v>
          </cell>
          <cell r="K181" t="str">
            <v>Решение не исполнено</v>
          </cell>
          <cell r="L181" t="str">
            <v/>
          </cell>
          <cell r="M181" t="str">
            <v/>
          </cell>
          <cell r="N181" t="str">
            <v>Проект</v>
          </cell>
          <cell r="O181" t="str">
            <v/>
          </cell>
          <cell r="P181" t="str">
            <v/>
          </cell>
          <cell r="Q181" t="str">
            <v>Не вручен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>Не распечатан</v>
          </cell>
          <cell r="W181" t="str">
            <v>Излишней уплаты (ст. 78 НК РФ)</v>
          </cell>
          <cell r="X181" t="str">
            <v>-</v>
          </cell>
          <cell r="Y181" t="str">
            <v/>
          </cell>
          <cell r="Z181" t="str">
            <v/>
          </cell>
          <cell r="AA181">
            <v>216904514</v>
          </cell>
        </row>
        <row r="182">
          <cell r="A182" t="str">
            <v>024203922988</v>
          </cell>
          <cell r="B182" t="str">
            <v>уточнение</v>
          </cell>
          <cell r="C182" t="str">
            <v>ДЕНИСОВА ВАЛЕНТИНА АНАТОЛИЕВНА</v>
          </cell>
          <cell r="D182" t="str">
            <v>ФЛ</v>
          </cell>
          <cell r="E182" t="str">
            <v>309850</v>
          </cell>
          <cell r="F182" t="str">
            <v/>
          </cell>
          <cell r="G182" t="str">
            <v>Зачет</v>
          </cell>
          <cell r="H182">
            <v>531</v>
          </cell>
          <cell r="I182" t="str">
            <v>18210606043100000110</v>
          </cell>
          <cell r="J182" t="str">
            <v>18210606043100000110</v>
          </cell>
          <cell r="K182" t="str">
            <v>Решение не исполнено</v>
          </cell>
          <cell r="L182" t="str">
            <v/>
          </cell>
          <cell r="M182" t="str">
            <v/>
          </cell>
          <cell r="N182" t="str">
            <v>Проект</v>
          </cell>
          <cell r="O182" t="str">
            <v/>
          </cell>
          <cell r="P182" t="str">
            <v/>
          </cell>
          <cell r="Q182" t="str">
            <v>Не вручен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Не распечатан</v>
          </cell>
          <cell r="W182" t="str">
            <v>Излишней уплаты (ст. 78 НК РФ)</v>
          </cell>
          <cell r="X182" t="str">
            <v>-</v>
          </cell>
          <cell r="Y182" t="str">
            <v/>
          </cell>
          <cell r="Z182" t="str">
            <v/>
          </cell>
          <cell r="AA182">
            <v>216904625</v>
          </cell>
        </row>
        <row r="183">
          <cell r="A183" t="str">
            <v>024200547256</v>
          </cell>
          <cell r="B183" t="str">
            <v>уточнение</v>
          </cell>
          <cell r="C183" t="str">
            <v>Нигматуллина Фанзия Шайдулловна</v>
          </cell>
          <cell r="D183" t="str">
            <v>ФЛ</v>
          </cell>
          <cell r="E183" t="str">
            <v>309824</v>
          </cell>
          <cell r="F183" t="str">
            <v/>
          </cell>
          <cell r="G183" t="str">
            <v>Зачет</v>
          </cell>
          <cell r="H183">
            <v>612.16</v>
          </cell>
          <cell r="I183" t="str">
            <v>18210606043100000110</v>
          </cell>
          <cell r="J183" t="str">
            <v>18210606043100000110</v>
          </cell>
          <cell r="K183" t="str">
            <v>Решение не исполнено</v>
          </cell>
          <cell r="L183" t="str">
            <v/>
          </cell>
          <cell r="M183" t="str">
            <v/>
          </cell>
          <cell r="N183" t="str">
            <v>Проект</v>
          </cell>
          <cell r="O183" t="str">
            <v/>
          </cell>
          <cell r="P183" t="str">
            <v/>
          </cell>
          <cell r="Q183" t="str">
            <v>Не вручен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Не распечатан</v>
          </cell>
          <cell r="W183" t="str">
            <v>Излишней уплаты (ст. 78 НК РФ)</v>
          </cell>
          <cell r="X183" t="str">
            <v>-</v>
          </cell>
          <cell r="Y183" t="str">
            <v/>
          </cell>
          <cell r="Z183" t="str">
            <v/>
          </cell>
          <cell r="AA183">
            <v>216903912</v>
          </cell>
        </row>
        <row r="184">
          <cell r="A184" t="str">
            <v>024200547714</v>
          </cell>
          <cell r="B184" t="str">
            <v>уточнение</v>
          </cell>
          <cell r="C184" t="str">
            <v>Нигматуллин Рим Галиахметович</v>
          </cell>
          <cell r="D184" t="str">
            <v>ФЛ</v>
          </cell>
          <cell r="E184" t="str">
            <v>310559</v>
          </cell>
          <cell r="F184" t="str">
            <v/>
          </cell>
          <cell r="G184" t="str">
            <v>Зачет</v>
          </cell>
          <cell r="H184">
            <v>686.56</v>
          </cell>
          <cell r="I184" t="str">
            <v>18210606043100000110</v>
          </cell>
          <cell r="J184" t="str">
            <v>18210606043100000110</v>
          </cell>
          <cell r="K184" t="str">
            <v>Решение не исполнено</v>
          </cell>
          <cell r="L184" t="str">
            <v/>
          </cell>
          <cell r="M184" t="str">
            <v/>
          </cell>
          <cell r="N184" t="str">
            <v>Проект</v>
          </cell>
          <cell r="O184" t="str">
            <v/>
          </cell>
          <cell r="P184" t="str">
            <v/>
          </cell>
          <cell r="Q184" t="str">
            <v>Не вручен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Не распечатан</v>
          </cell>
          <cell r="W184" t="str">
            <v>Излишней уплаты (ст. 78 НК РФ)</v>
          </cell>
          <cell r="X184" t="str">
            <v>-</v>
          </cell>
          <cell r="Y184" t="str">
            <v/>
          </cell>
          <cell r="Z184" t="str">
            <v/>
          </cell>
          <cell r="AA184">
            <v>216946194</v>
          </cell>
        </row>
        <row r="185">
          <cell r="A185" t="str">
            <v>026805750923</v>
          </cell>
          <cell r="B185" t="str">
            <v>уточнение</v>
          </cell>
          <cell r="C185" t="str">
            <v>Чуйкова Наталья Алексеевна</v>
          </cell>
          <cell r="D185" t="str">
            <v>ФЛ</v>
          </cell>
          <cell r="E185" t="str">
            <v>310771</v>
          </cell>
          <cell r="F185" t="str">
            <v/>
          </cell>
          <cell r="G185" t="str">
            <v>Зачет</v>
          </cell>
          <cell r="H185">
            <v>518</v>
          </cell>
          <cell r="I185" t="str">
            <v>18210606043100000110</v>
          </cell>
          <cell r="J185" t="str">
            <v>18210606043100000110</v>
          </cell>
          <cell r="K185" t="str">
            <v>Решение не исполнено</v>
          </cell>
          <cell r="L185" t="str">
            <v/>
          </cell>
          <cell r="M185" t="str">
            <v/>
          </cell>
          <cell r="N185" t="str">
            <v>Проект</v>
          </cell>
          <cell r="O185" t="str">
            <v/>
          </cell>
          <cell r="P185" t="str">
            <v/>
          </cell>
          <cell r="Q185" t="str">
            <v>Не вручен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Не распечатан</v>
          </cell>
          <cell r="W185" t="str">
            <v>Излишней уплаты (ст. 78 НК РФ)</v>
          </cell>
          <cell r="X185" t="str">
            <v>-</v>
          </cell>
          <cell r="Y185" t="str">
            <v/>
          </cell>
          <cell r="Z185" t="str">
            <v/>
          </cell>
          <cell r="AA185">
            <v>216956512</v>
          </cell>
        </row>
        <row r="186">
          <cell r="A186" t="str">
            <v>026811204295</v>
          </cell>
          <cell r="B186" t="str">
            <v>уточнение</v>
          </cell>
          <cell r="C186" t="str">
            <v>ГАДЕЛЬШИН УЛЬФАТ КИЯМОВИЧ</v>
          </cell>
          <cell r="D186" t="str">
            <v>ФЛ</v>
          </cell>
          <cell r="E186" t="str">
            <v>315242</v>
          </cell>
          <cell r="F186" t="str">
            <v/>
          </cell>
          <cell r="G186" t="str">
            <v>Зачет</v>
          </cell>
          <cell r="H186">
            <v>515</v>
          </cell>
          <cell r="I186" t="str">
            <v>18210606043100000110</v>
          </cell>
          <cell r="J186" t="str">
            <v>18210606043100000110</v>
          </cell>
          <cell r="K186" t="str">
            <v>Решение не исполнено</v>
          </cell>
          <cell r="L186" t="str">
            <v/>
          </cell>
          <cell r="M186" t="str">
            <v/>
          </cell>
          <cell r="N186" t="str">
            <v>Проект</v>
          </cell>
          <cell r="O186" t="str">
            <v/>
          </cell>
          <cell r="P186" t="str">
            <v/>
          </cell>
          <cell r="Q186" t="str">
            <v>Не вручен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>Не распечатан</v>
          </cell>
          <cell r="W186" t="str">
            <v>Излишней уплаты (ст. 78 НК РФ)</v>
          </cell>
          <cell r="X186" t="str">
            <v>-</v>
          </cell>
          <cell r="Y186" t="str">
            <v/>
          </cell>
          <cell r="Z186" t="str">
            <v/>
          </cell>
          <cell r="AA186">
            <v>222187407</v>
          </cell>
        </row>
        <row r="187">
          <cell r="A187" t="str">
            <v>026811300898</v>
          </cell>
          <cell r="B187" t="str">
            <v>уточнение</v>
          </cell>
          <cell r="C187" t="str">
            <v>ЗАБИРОВА ГЮЗЕЛЬ ЯХИЕВНА</v>
          </cell>
          <cell r="D187" t="str">
            <v>ФЛ</v>
          </cell>
          <cell r="E187" t="str">
            <v>306773</v>
          </cell>
          <cell r="F187" t="str">
            <v/>
          </cell>
          <cell r="G187" t="str">
            <v>Зачет</v>
          </cell>
          <cell r="H187">
            <v>518</v>
          </cell>
          <cell r="I187" t="str">
            <v>18210606043100000110</v>
          </cell>
          <cell r="J187" t="str">
            <v>18210606043100000110</v>
          </cell>
          <cell r="K187" t="str">
            <v>Решение не исполнено</v>
          </cell>
          <cell r="L187" t="str">
            <v/>
          </cell>
          <cell r="M187" t="str">
            <v/>
          </cell>
          <cell r="N187" t="str">
            <v>Проект</v>
          </cell>
          <cell r="O187" t="str">
            <v/>
          </cell>
          <cell r="P187" t="str">
            <v/>
          </cell>
          <cell r="Q187" t="str">
            <v>Не вручен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Не распечатан</v>
          </cell>
          <cell r="W187" t="str">
            <v>Излишней уплаты (ст. 78 НК РФ)</v>
          </cell>
          <cell r="X187" t="str">
            <v>-</v>
          </cell>
          <cell r="Y187" t="str">
            <v/>
          </cell>
          <cell r="Z187" t="str">
            <v/>
          </cell>
          <cell r="AA187">
            <v>216686953</v>
          </cell>
        </row>
        <row r="188">
          <cell r="A188" t="str">
            <v>026819303749</v>
          </cell>
          <cell r="B188" t="str">
            <v>уточнение</v>
          </cell>
          <cell r="C188" t="str">
            <v>ЗАБИРОВ РИМ ХАНТИМИРОВИЧ</v>
          </cell>
          <cell r="D188" t="str">
            <v>ФЛ</v>
          </cell>
          <cell r="E188" t="str">
            <v>309825</v>
          </cell>
          <cell r="F188" t="str">
            <v/>
          </cell>
          <cell r="G188" t="str">
            <v>Зачет</v>
          </cell>
          <cell r="H188">
            <v>582.29999999999995</v>
          </cell>
          <cell r="I188" t="str">
            <v>18210606043100000110</v>
          </cell>
          <cell r="J188" t="str">
            <v>18210606043100000110</v>
          </cell>
          <cell r="K188" t="str">
            <v>Решение не исполнено</v>
          </cell>
          <cell r="L188" t="str">
            <v/>
          </cell>
          <cell r="M188" t="str">
            <v/>
          </cell>
          <cell r="N188" t="str">
            <v>Проект</v>
          </cell>
          <cell r="O188" t="str">
            <v/>
          </cell>
          <cell r="P188" t="str">
            <v/>
          </cell>
          <cell r="Q188" t="str">
            <v>Не вручен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Не распечатан</v>
          </cell>
          <cell r="W188" t="str">
            <v>Излишней уплаты (ст. 78 НК РФ)</v>
          </cell>
          <cell r="X188" t="str">
            <v>-</v>
          </cell>
          <cell r="Y188" t="str">
            <v/>
          </cell>
          <cell r="Z188" t="str">
            <v/>
          </cell>
          <cell r="AA188">
            <v>216904005</v>
          </cell>
        </row>
        <row r="189">
          <cell r="A189" t="str">
            <v>026825154206</v>
          </cell>
          <cell r="B189" t="str">
            <v>уточнение</v>
          </cell>
          <cell r="C189" t="str">
            <v>Шангареева Насима Шарифулловна</v>
          </cell>
          <cell r="D189" t="str">
            <v>ФЛ</v>
          </cell>
          <cell r="E189" t="str">
            <v>309834</v>
          </cell>
          <cell r="F189" t="str">
            <v/>
          </cell>
          <cell r="G189" t="str">
            <v>Зачет</v>
          </cell>
          <cell r="H189">
            <v>510.14</v>
          </cell>
          <cell r="I189" t="str">
            <v>18210606043100000110</v>
          </cell>
          <cell r="J189" t="str">
            <v>18210606043100000110</v>
          </cell>
          <cell r="K189" t="str">
            <v>Решение не исполнено</v>
          </cell>
          <cell r="L189" t="str">
            <v/>
          </cell>
          <cell r="M189" t="str">
            <v/>
          </cell>
          <cell r="N189" t="str">
            <v>Проект</v>
          </cell>
          <cell r="O189" t="str">
            <v/>
          </cell>
          <cell r="P189" t="str">
            <v/>
          </cell>
          <cell r="Q189" t="str">
            <v>Не вручен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Не распечатан</v>
          </cell>
          <cell r="W189" t="str">
            <v>Излишней уплаты (ст. 78 НК РФ)</v>
          </cell>
          <cell r="X189" t="str">
            <v>-</v>
          </cell>
          <cell r="Y189" t="str">
            <v/>
          </cell>
          <cell r="Z189" t="str">
            <v/>
          </cell>
          <cell r="AA189">
            <v>216904383</v>
          </cell>
        </row>
        <row r="190">
          <cell r="A190" t="str">
            <v>022800840686</v>
          </cell>
          <cell r="B190" t="str">
            <v>уточнение</v>
          </cell>
          <cell r="C190" t="str">
            <v>Останина Гульнара Рашитовна</v>
          </cell>
          <cell r="D190" t="str">
            <v>ФЛ</v>
          </cell>
          <cell r="E190" t="str">
            <v>307937</v>
          </cell>
          <cell r="F190" t="str">
            <v/>
          </cell>
          <cell r="G190" t="str">
            <v>Зачет</v>
          </cell>
          <cell r="H190">
            <v>484.31</v>
          </cell>
          <cell r="I190" t="str">
            <v>18210606043100000110</v>
          </cell>
          <cell r="J190" t="str">
            <v>18210606043100000110</v>
          </cell>
          <cell r="K190" t="str">
            <v>Решение не исполнено</v>
          </cell>
          <cell r="L190" t="str">
            <v/>
          </cell>
          <cell r="M190" t="str">
            <v/>
          </cell>
          <cell r="N190" t="str">
            <v>Проект</v>
          </cell>
          <cell r="O190" t="str">
            <v/>
          </cell>
          <cell r="P190" t="str">
            <v/>
          </cell>
          <cell r="Q190" t="str">
            <v>Не вручен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>Не распечатан</v>
          </cell>
          <cell r="W190" t="str">
            <v>Излишней уплаты (ст. 78 НК РФ)</v>
          </cell>
          <cell r="X190" t="str">
            <v>-</v>
          </cell>
          <cell r="Y190" t="str">
            <v/>
          </cell>
          <cell r="Z190" t="str">
            <v/>
          </cell>
          <cell r="AA190">
            <v>216750168</v>
          </cell>
        </row>
        <row r="191">
          <cell r="A191" t="str">
            <v>026814920321</v>
          </cell>
          <cell r="B191" t="str">
            <v>уточнение</v>
          </cell>
          <cell r="C191" t="str">
            <v>Ишмиярова Раиля Рахимьяновна</v>
          </cell>
          <cell r="D191" t="str">
            <v>ФЛ</v>
          </cell>
          <cell r="E191" t="str">
            <v>308215</v>
          </cell>
          <cell r="F191" t="str">
            <v/>
          </cell>
          <cell r="G191" t="str">
            <v>Зачет</v>
          </cell>
          <cell r="H191">
            <v>464.5</v>
          </cell>
          <cell r="I191" t="str">
            <v>18210606043100000110</v>
          </cell>
          <cell r="J191" t="str">
            <v>18210606043100000110</v>
          </cell>
          <cell r="K191" t="str">
            <v>Решение не исполнено</v>
          </cell>
          <cell r="L191" t="str">
            <v/>
          </cell>
          <cell r="M191" t="str">
            <v/>
          </cell>
          <cell r="N191" t="str">
            <v>Проект</v>
          </cell>
          <cell r="O191" t="str">
            <v/>
          </cell>
          <cell r="P191" t="str">
            <v/>
          </cell>
          <cell r="Q191" t="str">
            <v>Не вручен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>Не распечатан</v>
          </cell>
          <cell r="W191" t="str">
            <v>Излишней уплаты (ст. 78 НК РФ)</v>
          </cell>
          <cell r="X191" t="str">
            <v>-</v>
          </cell>
          <cell r="Y191" t="str">
            <v/>
          </cell>
          <cell r="Z191" t="str">
            <v/>
          </cell>
          <cell r="AA191">
            <v>216767971</v>
          </cell>
        </row>
        <row r="192">
          <cell r="A192" t="str">
            <v>026814920321</v>
          </cell>
          <cell r="B192" t="str">
            <v>уточнение</v>
          </cell>
          <cell r="C192" t="str">
            <v>Ишмиярова Раиля Рахимьяновна</v>
          </cell>
          <cell r="D192" t="str">
            <v>ФЛ</v>
          </cell>
          <cell r="E192" t="str">
            <v>308216</v>
          </cell>
          <cell r="F192" t="str">
            <v/>
          </cell>
          <cell r="G192" t="str">
            <v>Зачет</v>
          </cell>
          <cell r="H192">
            <v>521.83000000000004</v>
          </cell>
          <cell r="I192" t="str">
            <v>18210606043100000110</v>
          </cell>
          <cell r="J192" t="str">
            <v>18210606043100000110</v>
          </cell>
          <cell r="K192" t="str">
            <v>Решение не исполнено</v>
          </cell>
          <cell r="L192" t="str">
            <v/>
          </cell>
          <cell r="M192" t="str">
            <v/>
          </cell>
          <cell r="N192" t="str">
            <v>Проект</v>
          </cell>
          <cell r="O192" t="str">
            <v/>
          </cell>
          <cell r="P192" t="str">
            <v/>
          </cell>
          <cell r="Q192" t="str">
            <v>Не вручен</v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>Не распечатан</v>
          </cell>
          <cell r="W192" t="str">
            <v>Излишней уплаты (ст. 78 НК РФ)</v>
          </cell>
          <cell r="X192" t="str">
            <v>-</v>
          </cell>
          <cell r="Y192" t="str">
            <v/>
          </cell>
          <cell r="Z192" t="str">
            <v/>
          </cell>
          <cell r="AA192">
            <v>216767979</v>
          </cell>
        </row>
        <row r="193">
          <cell r="A193" t="str">
            <v>024200525598</v>
          </cell>
          <cell r="B193" t="str">
            <v>уточнение</v>
          </cell>
          <cell r="C193" t="str">
            <v>ИБРАГИМОВА МИННИГУЛЬ ЗАКЕЕВНА</v>
          </cell>
          <cell r="D193" t="str">
            <v>ФЛ</v>
          </cell>
          <cell r="E193" t="str">
            <v>309518</v>
          </cell>
          <cell r="F193" t="str">
            <v/>
          </cell>
          <cell r="G193" t="str">
            <v>Зачет</v>
          </cell>
          <cell r="H193">
            <v>682</v>
          </cell>
          <cell r="I193" t="str">
            <v>18210606043100000110</v>
          </cell>
          <cell r="J193" t="str">
            <v>18210606043100000110</v>
          </cell>
          <cell r="K193" t="str">
            <v>Решение не исполнено</v>
          </cell>
          <cell r="L193" t="str">
            <v/>
          </cell>
          <cell r="M193" t="str">
            <v/>
          </cell>
          <cell r="N193" t="str">
            <v>Проект</v>
          </cell>
          <cell r="O193" t="str">
            <v/>
          </cell>
          <cell r="P193" t="str">
            <v/>
          </cell>
          <cell r="Q193" t="str">
            <v>Не вручен</v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>Не распечатан</v>
          </cell>
          <cell r="W193" t="str">
            <v>Излишней уплаты (ст. 78 НК РФ)</v>
          </cell>
          <cell r="X193" t="str">
            <v>-</v>
          </cell>
          <cell r="Y193" t="str">
            <v/>
          </cell>
          <cell r="Z193" t="str">
            <v/>
          </cell>
          <cell r="AA193">
            <v>216879582</v>
          </cell>
        </row>
        <row r="194">
          <cell r="A194" t="str">
            <v>024200525598</v>
          </cell>
          <cell r="B194" t="str">
            <v>уточнение</v>
          </cell>
          <cell r="C194" t="str">
            <v>ИБРАГИМОВА МИННИГУЛЬ ЗАКЕЕВНА</v>
          </cell>
          <cell r="D194" t="str">
            <v>ФЛ</v>
          </cell>
          <cell r="E194" t="str">
            <v>309519</v>
          </cell>
          <cell r="F194" t="str">
            <v/>
          </cell>
          <cell r="G194" t="str">
            <v>Зачет</v>
          </cell>
          <cell r="H194">
            <v>550.02</v>
          </cell>
          <cell r="I194" t="str">
            <v>18210606043100000110</v>
          </cell>
          <cell r="J194" t="str">
            <v>18210606043100000110</v>
          </cell>
          <cell r="K194" t="str">
            <v>Решение не исполнено</v>
          </cell>
          <cell r="L194" t="str">
            <v/>
          </cell>
          <cell r="M194" t="str">
            <v/>
          </cell>
          <cell r="N194" t="str">
            <v>Проект</v>
          </cell>
          <cell r="O194" t="str">
            <v/>
          </cell>
          <cell r="P194" t="str">
            <v/>
          </cell>
          <cell r="Q194" t="str">
            <v>Не вручен</v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>Не распечатан</v>
          </cell>
          <cell r="W194" t="str">
            <v>Излишней уплаты (ст. 78 НК РФ)</v>
          </cell>
          <cell r="X194" t="str">
            <v>-</v>
          </cell>
          <cell r="Y194" t="str">
            <v/>
          </cell>
          <cell r="Z194" t="str">
            <v/>
          </cell>
          <cell r="AA194">
            <v>216879588</v>
          </cell>
        </row>
        <row r="195">
          <cell r="A195" t="str">
            <v>024203372580</v>
          </cell>
          <cell r="B195" t="str">
            <v>уточнение</v>
          </cell>
          <cell r="C195" t="str">
            <v>ЗАБИРОВА ФИДАЛИЯ МАРАТОВНА</v>
          </cell>
          <cell r="D195" t="str">
            <v>ФЛ</v>
          </cell>
          <cell r="E195" t="str">
            <v>307962</v>
          </cell>
          <cell r="F195" t="str">
            <v/>
          </cell>
          <cell r="G195" t="str">
            <v>Зачет</v>
          </cell>
          <cell r="H195">
            <v>518</v>
          </cell>
          <cell r="I195" t="str">
            <v>18210606043100000110</v>
          </cell>
          <cell r="J195" t="str">
            <v>18210606043100000110</v>
          </cell>
          <cell r="K195" t="str">
            <v>Решение не исполнено</v>
          </cell>
          <cell r="L195" t="str">
            <v/>
          </cell>
          <cell r="M195" t="str">
            <v/>
          </cell>
          <cell r="N195" t="str">
            <v>Проект</v>
          </cell>
          <cell r="O195" t="str">
            <v/>
          </cell>
          <cell r="P195" t="str">
            <v/>
          </cell>
          <cell r="Q195" t="str">
            <v>Не вручен</v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>Не распечатан</v>
          </cell>
          <cell r="W195" t="str">
            <v>Излишней уплаты (ст. 78 НК РФ)</v>
          </cell>
          <cell r="X195" t="str">
            <v>-</v>
          </cell>
          <cell r="Y195" t="str">
            <v/>
          </cell>
          <cell r="Z195" t="str">
            <v/>
          </cell>
          <cell r="AA195">
            <v>216751938</v>
          </cell>
        </row>
        <row r="196">
          <cell r="A196" t="str">
            <v>026820696942</v>
          </cell>
          <cell r="B196" t="str">
            <v>уточнение</v>
          </cell>
          <cell r="C196" t="str">
            <v>Балабанова Светлана Владимировна</v>
          </cell>
          <cell r="D196" t="str">
            <v>ФЛ</v>
          </cell>
          <cell r="E196" t="str">
            <v>309046</v>
          </cell>
          <cell r="F196" t="str">
            <v/>
          </cell>
          <cell r="G196" t="str">
            <v>Зачет</v>
          </cell>
          <cell r="H196">
            <v>2277</v>
          </cell>
          <cell r="I196" t="str">
            <v>18210606043100000110</v>
          </cell>
          <cell r="J196" t="str">
            <v>18210606043100000110</v>
          </cell>
          <cell r="K196" t="str">
            <v>Решение не исполнено</v>
          </cell>
          <cell r="L196" t="str">
            <v/>
          </cell>
          <cell r="M196" t="str">
            <v/>
          </cell>
          <cell r="N196" t="str">
            <v>Проект</v>
          </cell>
          <cell r="O196" t="str">
            <v/>
          </cell>
          <cell r="P196" t="str">
            <v/>
          </cell>
          <cell r="Q196" t="str">
            <v>Не вручен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>Не распечатан</v>
          </cell>
          <cell r="W196" t="str">
            <v>Излишней уплаты (ст. 78 НК РФ)</v>
          </cell>
          <cell r="X196" t="str">
            <v>-</v>
          </cell>
          <cell r="Y196" t="str">
            <v/>
          </cell>
          <cell r="Z196" t="str">
            <v/>
          </cell>
          <cell r="AA196">
            <v>216801519</v>
          </cell>
        </row>
        <row r="197">
          <cell r="A197" t="str">
            <v>024203102706</v>
          </cell>
          <cell r="B197" t="str">
            <v>уточнение</v>
          </cell>
          <cell r="C197" t="str">
            <v>АВЕТЯН СОС ЮРИКОВИЧ</v>
          </cell>
          <cell r="D197" t="str">
            <v>ФЛ</v>
          </cell>
          <cell r="E197" t="str">
            <v>312623</v>
          </cell>
          <cell r="F197" t="str">
            <v/>
          </cell>
          <cell r="G197" t="str">
            <v>Зачет</v>
          </cell>
          <cell r="H197">
            <v>154634</v>
          </cell>
          <cell r="I197" t="str">
            <v>18210604012020000110</v>
          </cell>
          <cell r="J197" t="str">
            <v>18210604012020000110</v>
          </cell>
          <cell r="K197" t="str">
            <v>Решение не исполнено</v>
          </cell>
          <cell r="L197" t="str">
            <v/>
          </cell>
          <cell r="M197" t="str">
            <v/>
          </cell>
          <cell r="N197" t="str">
            <v>Проект</v>
          </cell>
          <cell r="O197" t="str">
            <v/>
          </cell>
          <cell r="P197" t="str">
            <v/>
          </cell>
          <cell r="Q197" t="str">
            <v>Не вручен</v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>Не распечатан</v>
          </cell>
          <cell r="W197" t="str">
            <v>Излишней уплаты (ст. 78 НК РФ)</v>
          </cell>
          <cell r="X197" t="str">
            <v>-</v>
          </cell>
          <cell r="Y197" t="str">
            <v/>
          </cell>
          <cell r="Z197" t="str">
            <v/>
          </cell>
          <cell r="AA197">
            <v>219949104</v>
          </cell>
        </row>
        <row r="198">
          <cell r="A198" t="str">
            <v>024203102706</v>
          </cell>
          <cell r="B198" t="str">
            <v>уточнение</v>
          </cell>
          <cell r="C198" t="str">
            <v>АВЕТЯН СОС ЮРИКОВИЧ</v>
          </cell>
          <cell r="D198" t="str">
            <v>ФЛ</v>
          </cell>
          <cell r="E198" t="str">
            <v>312624</v>
          </cell>
          <cell r="F198" t="str">
            <v/>
          </cell>
          <cell r="G198" t="str">
            <v>Зачет</v>
          </cell>
          <cell r="H198">
            <v>814.02</v>
          </cell>
          <cell r="I198" t="str">
            <v>18210604012020000110</v>
          </cell>
          <cell r="J198" t="str">
            <v>18210604012020000110</v>
          </cell>
          <cell r="K198" t="str">
            <v>Решение не исполнено</v>
          </cell>
          <cell r="L198" t="str">
            <v/>
          </cell>
          <cell r="M198" t="str">
            <v/>
          </cell>
          <cell r="N198" t="str">
            <v>Проект</v>
          </cell>
          <cell r="O198" t="str">
            <v/>
          </cell>
          <cell r="P198" t="str">
            <v/>
          </cell>
          <cell r="Q198" t="str">
            <v>Не вручен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>Не распечатан</v>
          </cell>
          <cell r="W198" t="str">
            <v>Излишней уплаты (ст. 78 НК РФ)</v>
          </cell>
          <cell r="X198" t="str">
            <v>-</v>
          </cell>
          <cell r="Y198" t="str">
            <v/>
          </cell>
          <cell r="Z198" t="str">
            <v/>
          </cell>
          <cell r="AA198">
            <v>219949105</v>
          </cell>
        </row>
        <row r="199">
          <cell r="A199" t="str">
            <v>024203419848</v>
          </cell>
          <cell r="B199" t="str">
            <v>уточнение</v>
          </cell>
          <cell r="C199" t="str">
            <v>Давлетов Салават Салманович</v>
          </cell>
          <cell r="D199" t="str">
            <v>ФЛ</v>
          </cell>
          <cell r="E199" t="str">
            <v>294404</v>
          </cell>
          <cell r="F199" t="str">
            <v/>
          </cell>
          <cell r="G199" t="str">
            <v>Зачет</v>
          </cell>
          <cell r="H199">
            <v>12900</v>
          </cell>
          <cell r="I199" t="str">
            <v>18210604012020000110</v>
          </cell>
          <cell r="J199" t="str">
            <v>18210604012020000110</v>
          </cell>
          <cell r="K199" t="str">
            <v>Решение не исполнено</v>
          </cell>
          <cell r="L199" t="str">
            <v/>
          </cell>
          <cell r="M199" t="str">
            <v/>
          </cell>
          <cell r="N199" t="str">
            <v>Проект</v>
          </cell>
          <cell r="O199" t="str">
            <v/>
          </cell>
          <cell r="P199" t="str">
            <v/>
          </cell>
          <cell r="Q199" t="str">
            <v>Не вручен</v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>Не распечатан</v>
          </cell>
          <cell r="W199" t="str">
            <v>Излишней уплаты (ст. 78 НК РФ)</v>
          </cell>
          <cell r="X199" t="str">
            <v>-</v>
          </cell>
          <cell r="Y199" t="str">
            <v/>
          </cell>
          <cell r="Z199" t="str">
            <v/>
          </cell>
          <cell r="AA199">
            <v>208492587</v>
          </cell>
        </row>
        <row r="200">
          <cell r="A200" t="str">
            <v>024203419848</v>
          </cell>
          <cell r="B200" t="str">
            <v>уточнение</v>
          </cell>
          <cell r="C200" t="str">
            <v>Давлетов Салават Салманович</v>
          </cell>
          <cell r="D200" t="str">
            <v>ФЛ</v>
          </cell>
          <cell r="E200" t="str">
            <v>294403</v>
          </cell>
          <cell r="F200" t="str">
            <v/>
          </cell>
          <cell r="G200" t="str">
            <v>Зачет</v>
          </cell>
          <cell r="H200">
            <v>10777.23</v>
          </cell>
          <cell r="I200" t="str">
            <v>18210604012020000110</v>
          </cell>
          <cell r="J200" t="str">
            <v>18210604012020000110</v>
          </cell>
          <cell r="K200" t="str">
            <v>Решение не исполнено</v>
          </cell>
          <cell r="L200" t="str">
            <v/>
          </cell>
          <cell r="M200" t="str">
            <v/>
          </cell>
          <cell r="N200" t="str">
            <v>Проект</v>
          </cell>
          <cell r="O200" t="str">
            <v/>
          </cell>
          <cell r="P200" t="str">
            <v/>
          </cell>
          <cell r="Q200" t="str">
            <v>Не вручен</v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>Не распечатан</v>
          </cell>
          <cell r="W200" t="str">
            <v>Излишней уплаты (ст. 78 НК РФ)</v>
          </cell>
          <cell r="X200" t="str">
            <v>-</v>
          </cell>
          <cell r="Y200" t="str">
            <v/>
          </cell>
          <cell r="Z200" t="str">
            <v/>
          </cell>
          <cell r="AA200">
            <v>208492584</v>
          </cell>
        </row>
        <row r="201">
          <cell r="A201" t="str">
            <v>024203419848</v>
          </cell>
          <cell r="B201" t="str">
            <v>уточнение</v>
          </cell>
          <cell r="C201" t="str">
            <v>Давлетов Салават Салманович</v>
          </cell>
          <cell r="D201" t="str">
            <v>ФЛ</v>
          </cell>
          <cell r="E201" t="str">
            <v>294402</v>
          </cell>
          <cell r="F201" t="str">
            <v/>
          </cell>
          <cell r="G201" t="str">
            <v>Зачет</v>
          </cell>
          <cell r="H201">
            <v>3919.77</v>
          </cell>
          <cell r="I201" t="str">
            <v>18210604012020000110</v>
          </cell>
          <cell r="J201" t="str">
            <v>18210604012020000110</v>
          </cell>
          <cell r="K201" t="str">
            <v>Решение не исполнено</v>
          </cell>
          <cell r="L201" t="str">
            <v/>
          </cell>
          <cell r="M201" t="str">
            <v/>
          </cell>
          <cell r="N201" t="str">
            <v>Проект</v>
          </cell>
          <cell r="O201" t="str">
            <v/>
          </cell>
          <cell r="P201" t="str">
            <v/>
          </cell>
          <cell r="Q201" t="str">
            <v>Не вручен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>Не распечатан</v>
          </cell>
          <cell r="W201" t="str">
            <v>Излишней уплаты (ст. 78 НК РФ)</v>
          </cell>
          <cell r="X201" t="str">
            <v>-</v>
          </cell>
          <cell r="Y201" t="str">
            <v/>
          </cell>
          <cell r="Z201" t="str">
            <v/>
          </cell>
          <cell r="AA201">
            <v>208492581</v>
          </cell>
        </row>
        <row r="202">
          <cell r="A202" t="str">
            <v>024203419848</v>
          </cell>
          <cell r="B202" t="str">
            <v>уточнение</v>
          </cell>
          <cell r="C202" t="str">
            <v>Давлетов Салават Салманович</v>
          </cell>
          <cell r="D202" t="str">
            <v>ФЛ</v>
          </cell>
          <cell r="E202" t="str">
            <v>294405</v>
          </cell>
          <cell r="F202" t="str">
            <v/>
          </cell>
          <cell r="G202" t="str">
            <v>Зачет</v>
          </cell>
          <cell r="H202">
            <v>6187.25</v>
          </cell>
          <cell r="I202" t="str">
            <v>18210604012020000110</v>
          </cell>
          <cell r="J202" t="str">
            <v>18210604012020000110</v>
          </cell>
          <cell r="K202" t="str">
            <v>Решение не исполнено</v>
          </cell>
          <cell r="L202" t="str">
            <v/>
          </cell>
          <cell r="M202" t="str">
            <v/>
          </cell>
          <cell r="N202" t="str">
            <v>Проект</v>
          </cell>
          <cell r="O202" t="str">
            <v/>
          </cell>
          <cell r="P202" t="str">
            <v/>
          </cell>
          <cell r="Q202" t="str">
            <v>Не вручен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>Не распечатан</v>
          </cell>
          <cell r="W202" t="str">
            <v>Излишней уплаты (ст. 78 НК РФ)</v>
          </cell>
          <cell r="X202" t="str">
            <v>-</v>
          </cell>
          <cell r="Y202" t="str">
            <v/>
          </cell>
          <cell r="Z202" t="str">
            <v/>
          </cell>
          <cell r="AA202">
            <v>208492588</v>
          </cell>
        </row>
        <row r="203">
          <cell r="A203" t="str">
            <v>024202584221</v>
          </cell>
          <cell r="B203" t="str">
            <v>уточнение</v>
          </cell>
          <cell r="C203" t="str">
            <v>Кинзябулатов Венир Мавлиярович</v>
          </cell>
          <cell r="D203" t="str">
            <v>ФЛ</v>
          </cell>
          <cell r="E203" t="str">
            <v>309381</v>
          </cell>
          <cell r="F203" t="str">
            <v/>
          </cell>
          <cell r="G203" t="str">
            <v>Зачет</v>
          </cell>
          <cell r="H203">
            <v>2038</v>
          </cell>
          <cell r="I203" t="str">
            <v>18210606043100000110</v>
          </cell>
          <cell r="J203" t="str">
            <v>18210604012020000110</v>
          </cell>
          <cell r="K203" t="str">
            <v>Решение не исполнено</v>
          </cell>
          <cell r="L203" t="str">
            <v/>
          </cell>
          <cell r="M203" t="str">
            <v/>
          </cell>
          <cell r="N203" t="str">
            <v>Проект</v>
          </cell>
          <cell r="O203" t="str">
            <v/>
          </cell>
          <cell r="P203" t="str">
            <v/>
          </cell>
          <cell r="Q203" t="str">
            <v>Не вручен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>Не распечатан</v>
          </cell>
          <cell r="W203" t="str">
            <v>Излишней уплаты (ст. 78 НК РФ)</v>
          </cell>
          <cell r="X203" t="str">
            <v>-</v>
          </cell>
          <cell r="Y203" t="str">
            <v/>
          </cell>
          <cell r="Z203" t="str">
            <v/>
          </cell>
          <cell r="AA203">
            <v>216874525</v>
          </cell>
        </row>
        <row r="204">
          <cell r="A204" t="str">
            <v>024202591050</v>
          </cell>
          <cell r="B204" t="str">
            <v>уточнение</v>
          </cell>
          <cell r="C204" t="str">
            <v>Акулов Александр Владимирович</v>
          </cell>
          <cell r="D204" t="str">
            <v>ФЛ</v>
          </cell>
          <cell r="E204" t="str">
            <v>309376</v>
          </cell>
          <cell r="F204" t="str">
            <v/>
          </cell>
          <cell r="G204" t="str">
            <v>Зачет</v>
          </cell>
          <cell r="H204">
            <v>5446</v>
          </cell>
          <cell r="I204" t="str">
            <v>18210606043100000110</v>
          </cell>
          <cell r="J204" t="str">
            <v>18210604012020000110</v>
          </cell>
          <cell r="K204" t="str">
            <v>Решение не исполнено</v>
          </cell>
          <cell r="L204" t="str">
            <v/>
          </cell>
          <cell r="M204" t="str">
            <v/>
          </cell>
          <cell r="N204" t="str">
            <v>Проект</v>
          </cell>
          <cell r="O204" t="str">
            <v/>
          </cell>
          <cell r="P204" t="str">
            <v/>
          </cell>
          <cell r="Q204" t="str">
            <v>Не вручен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>Не распечатан</v>
          </cell>
          <cell r="W204" t="str">
            <v>Излишней уплаты (ст. 78 НК РФ)</v>
          </cell>
          <cell r="X204" t="str">
            <v>-</v>
          </cell>
          <cell r="Y204" t="str">
            <v/>
          </cell>
          <cell r="Z204" t="str">
            <v/>
          </cell>
          <cell r="AA204">
            <v>216874454</v>
          </cell>
        </row>
        <row r="205">
          <cell r="A205" t="str">
            <v>024202841976</v>
          </cell>
          <cell r="B205" t="str">
            <v>уточнение</v>
          </cell>
          <cell r="C205" t="str">
            <v>Ефимов Вячеслав Петрович</v>
          </cell>
          <cell r="D205" t="str">
            <v>ФЛ</v>
          </cell>
          <cell r="E205" t="str">
            <v>310593</v>
          </cell>
          <cell r="F205" t="str">
            <v/>
          </cell>
          <cell r="G205" t="str">
            <v>Зачет</v>
          </cell>
          <cell r="H205">
            <v>891</v>
          </cell>
          <cell r="I205" t="str">
            <v>18210606043100000110</v>
          </cell>
          <cell r="J205" t="str">
            <v>18210604012020000110</v>
          </cell>
          <cell r="K205" t="str">
            <v>Решение не исполнено</v>
          </cell>
          <cell r="L205" t="str">
            <v/>
          </cell>
          <cell r="M205" t="str">
            <v/>
          </cell>
          <cell r="N205" t="str">
            <v>Проект</v>
          </cell>
          <cell r="O205" t="str">
            <v/>
          </cell>
          <cell r="P205" t="str">
            <v/>
          </cell>
          <cell r="Q205" t="str">
            <v>Не вручен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>Не распечатан</v>
          </cell>
          <cell r="W205" t="str">
            <v>Излишней уплаты (ст. 78 НК РФ)</v>
          </cell>
          <cell r="X205" t="str">
            <v>-</v>
          </cell>
          <cell r="Y205" t="str">
            <v/>
          </cell>
          <cell r="Z205" t="str">
            <v/>
          </cell>
          <cell r="AA205">
            <v>216948508</v>
          </cell>
        </row>
        <row r="206">
          <cell r="A206" t="str">
            <v>751600468570</v>
          </cell>
          <cell r="B206" t="str">
            <v>уточнение</v>
          </cell>
          <cell r="C206" t="str">
            <v>Ишмуратов Шамиль Мансурович</v>
          </cell>
          <cell r="D206" t="str">
            <v>ФЛ</v>
          </cell>
          <cell r="E206" t="str">
            <v>305433</v>
          </cell>
          <cell r="F206" t="str">
            <v/>
          </cell>
          <cell r="G206" t="str">
            <v>Зачет</v>
          </cell>
          <cell r="H206">
            <v>1728</v>
          </cell>
          <cell r="I206" t="str">
            <v>18210606043100000110</v>
          </cell>
          <cell r="J206" t="str">
            <v>18210604012020000110</v>
          </cell>
          <cell r="K206" t="str">
            <v>Решение не исполнено</v>
          </cell>
          <cell r="L206" t="str">
            <v/>
          </cell>
          <cell r="M206" t="str">
            <v/>
          </cell>
          <cell r="N206" t="str">
            <v>Проект</v>
          </cell>
          <cell r="O206" t="str">
            <v/>
          </cell>
          <cell r="P206" t="str">
            <v/>
          </cell>
          <cell r="Q206" t="str">
            <v>Не вручен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>Не распечатан</v>
          </cell>
          <cell r="W206" t="str">
            <v>Излишней уплаты (ст. 78 НК РФ)</v>
          </cell>
          <cell r="X206" t="str">
            <v>-</v>
          </cell>
          <cell r="Y206" t="str">
            <v/>
          </cell>
          <cell r="Z206" t="str">
            <v/>
          </cell>
          <cell r="AA206">
            <v>216615877</v>
          </cell>
        </row>
        <row r="207">
          <cell r="A207" t="str">
            <v>860210085177</v>
          </cell>
          <cell r="B207" t="str">
            <v>уточнение</v>
          </cell>
          <cell r="C207" t="str">
            <v>ИВАНОВА ОЛЕСЯ СЕРГЕЕВНА</v>
          </cell>
          <cell r="D207" t="str">
            <v>ФЛ</v>
          </cell>
          <cell r="E207" t="str">
            <v>312588</v>
          </cell>
          <cell r="F207" t="str">
            <v/>
          </cell>
          <cell r="G207" t="str">
            <v>Зачет</v>
          </cell>
          <cell r="H207">
            <v>808</v>
          </cell>
          <cell r="I207" t="str">
            <v>18210604012020000110</v>
          </cell>
          <cell r="J207" t="str">
            <v>18210601020040000110</v>
          </cell>
          <cell r="K207" t="str">
            <v>Решение не исполнено</v>
          </cell>
          <cell r="L207" t="str">
            <v/>
          </cell>
          <cell r="M207" t="str">
            <v/>
          </cell>
          <cell r="N207" t="str">
            <v>Проект</v>
          </cell>
          <cell r="O207" t="str">
            <v/>
          </cell>
          <cell r="P207" t="str">
            <v/>
          </cell>
          <cell r="Q207" t="str">
            <v>Не вручен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>Не распечатан</v>
          </cell>
          <cell r="W207" t="str">
            <v>Излишней уплаты (ст. 78 НК РФ)</v>
          </cell>
          <cell r="X207" t="str">
            <v>-</v>
          </cell>
          <cell r="Y207" t="str">
            <v/>
          </cell>
          <cell r="Z207" t="str">
            <v/>
          </cell>
          <cell r="AA207">
            <v>219949012</v>
          </cell>
        </row>
        <row r="208">
          <cell r="A208" t="str">
            <v>026823600783</v>
          </cell>
          <cell r="B208" t="str">
            <v>уточнение</v>
          </cell>
          <cell r="C208" t="str">
            <v>ИВАНОВА НИНА НИКОЛАЕВНА</v>
          </cell>
          <cell r="D208" t="str">
            <v>ФЛ</v>
          </cell>
          <cell r="E208" t="str">
            <v>308748</v>
          </cell>
          <cell r="F208" t="str">
            <v/>
          </cell>
          <cell r="G208" t="str">
            <v>Зачет</v>
          </cell>
          <cell r="H208">
            <v>366.94</v>
          </cell>
          <cell r="I208" t="str">
            <v>18210601020040000110</v>
          </cell>
          <cell r="J208" t="str">
            <v>18210601030100000110</v>
          </cell>
          <cell r="K208" t="str">
            <v>Решение не исполнено</v>
          </cell>
          <cell r="L208" t="str">
            <v/>
          </cell>
          <cell r="M208" t="str">
            <v/>
          </cell>
          <cell r="N208" t="str">
            <v>Проект</v>
          </cell>
          <cell r="O208" t="str">
            <v/>
          </cell>
          <cell r="P208" t="str">
            <v/>
          </cell>
          <cell r="Q208" t="str">
            <v>Не вручен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>Не распечатан</v>
          </cell>
          <cell r="W208" t="str">
            <v>Излишней уплаты (ст. 78 НК РФ)</v>
          </cell>
          <cell r="X208" t="str">
            <v>-</v>
          </cell>
          <cell r="Y208" t="str">
            <v/>
          </cell>
          <cell r="Z208" t="str">
            <v/>
          </cell>
          <cell r="AA208">
            <v>216793782</v>
          </cell>
        </row>
        <row r="209">
          <cell r="A209" t="str">
            <v>026823600783</v>
          </cell>
          <cell r="B209" t="str">
            <v>уточнение</v>
          </cell>
          <cell r="C209" t="str">
            <v>ИВАНОВА НИНА НИКОЛАЕВНА</v>
          </cell>
          <cell r="D209" t="str">
            <v>ФЛ</v>
          </cell>
          <cell r="E209" t="str">
            <v>308747</v>
          </cell>
          <cell r="F209" t="str">
            <v/>
          </cell>
          <cell r="G209" t="str">
            <v>Зачет</v>
          </cell>
          <cell r="H209">
            <v>339</v>
          </cell>
          <cell r="I209" t="str">
            <v>18210601020040000110</v>
          </cell>
          <cell r="J209" t="str">
            <v>18210606043100000110</v>
          </cell>
          <cell r="K209" t="str">
            <v>Решение не исполнено</v>
          </cell>
          <cell r="L209" t="str">
            <v/>
          </cell>
          <cell r="M209" t="str">
            <v/>
          </cell>
          <cell r="N209" t="str">
            <v>Проект</v>
          </cell>
          <cell r="O209" t="str">
            <v/>
          </cell>
          <cell r="P209" t="str">
            <v/>
          </cell>
          <cell r="Q209" t="str">
            <v>Не вручен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>Не распечатан</v>
          </cell>
          <cell r="W209" t="str">
            <v>Излишней уплаты (ст. 78 НК РФ)</v>
          </cell>
          <cell r="X209" t="str">
            <v>-</v>
          </cell>
          <cell r="Y209" t="str">
            <v/>
          </cell>
          <cell r="Z209" t="str">
            <v/>
          </cell>
          <cell r="AA209">
            <v>216793777</v>
          </cell>
        </row>
        <row r="210">
          <cell r="A210" t="str">
            <v>024201011644</v>
          </cell>
          <cell r="B210" t="str">
            <v>уточнение</v>
          </cell>
          <cell r="C210" t="str">
            <v>ЯПРЫНЦЕВ ВИКТОР НИКОЛАЕВИЧ</v>
          </cell>
          <cell r="D210" t="str">
            <v>ФЛ</v>
          </cell>
          <cell r="E210" t="str">
            <v>311821</v>
          </cell>
          <cell r="F210" t="str">
            <v/>
          </cell>
          <cell r="G210" t="str">
            <v>Зачет</v>
          </cell>
          <cell r="H210">
            <v>1958</v>
          </cell>
          <cell r="I210" t="str">
            <v>18210604012020000110</v>
          </cell>
          <cell r="J210" t="str">
            <v>18210606043100000110</v>
          </cell>
          <cell r="K210" t="str">
            <v>Решение не исполнено</v>
          </cell>
          <cell r="L210" t="str">
            <v/>
          </cell>
          <cell r="M210" t="str">
            <v/>
          </cell>
          <cell r="N210" t="str">
            <v>Проект</v>
          </cell>
          <cell r="O210" t="str">
            <v/>
          </cell>
          <cell r="P210" t="str">
            <v/>
          </cell>
          <cell r="Q210" t="str">
            <v>Не вручен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>Не распечатан</v>
          </cell>
          <cell r="W210" t="str">
            <v>Излишней уплаты (ст. 78 НК РФ)</v>
          </cell>
          <cell r="X210" t="str">
            <v>-</v>
          </cell>
          <cell r="Y210" t="str">
            <v/>
          </cell>
          <cell r="Z210" t="str">
            <v/>
          </cell>
          <cell r="AA210">
            <v>218634013</v>
          </cell>
        </row>
        <row r="211">
          <cell r="A211" t="str">
            <v>024201163936</v>
          </cell>
          <cell r="B211" t="str">
            <v>уточнение</v>
          </cell>
          <cell r="C211" t="str">
            <v>ВАСИЛЬЕВА ОКСАНА ГРИГОРЬЕВНА</v>
          </cell>
          <cell r="D211" t="str">
            <v>ФЛ</v>
          </cell>
          <cell r="E211" t="str">
            <v>310566</v>
          </cell>
          <cell r="F211" t="str">
            <v/>
          </cell>
          <cell r="G211" t="str">
            <v>Зачет</v>
          </cell>
          <cell r="H211">
            <v>622</v>
          </cell>
          <cell r="I211" t="str">
            <v>18210606043100000110</v>
          </cell>
          <cell r="J211" t="str">
            <v>18210604012020000110</v>
          </cell>
          <cell r="K211" t="str">
            <v>Решение не исполнено</v>
          </cell>
          <cell r="L211" t="str">
            <v/>
          </cell>
          <cell r="M211" t="str">
            <v/>
          </cell>
          <cell r="N211" t="str">
            <v>Проект</v>
          </cell>
          <cell r="O211" t="str">
            <v/>
          </cell>
          <cell r="P211" t="str">
            <v/>
          </cell>
          <cell r="Q211" t="str">
            <v>Не вручен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>Не распечатан</v>
          </cell>
          <cell r="W211" t="str">
            <v>Излишней уплаты (ст. 78 НК РФ)</v>
          </cell>
          <cell r="X211" t="str">
            <v>-</v>
          </cell>
          <cell r="Y211" t="str">
            <v/>
          </cell>
          <cell r="Z211" t="str">
            <v/>
          </cell>
          <cell r="AA211">
            <v>216947484</v>
          </cell>
        </row>
        <row r="212">
          <cell r="A212" t="str">
            <v>024202494747</v>
          </cell>
          <cell r="B212" t="str">
            <v>уточнение</v>
          </cell>
          <cell r="C212" t="str">
            <v>Шафиков Низам Шамсутдинович</v>
          </cell>
          <cell r="D212" t="str">
            <v>ФЛ</v>
          </cell>
          <cell r="E212" t="str">
            <v>309378</v>
          </cell>
          <cell r="F212" t="str">
            <v/>
          </cell>
          <cell r="G212" t="str">
            <v>Зачет</v>
          </cell>
          <cell r="H212">
            <v>452.11</v>
          </cell>
          <cell r="I212" t="str">
            <v>18210604012020000110</v>
          </cell>
          <cell r="J212" t="str">
            <v>18210606043100000110</v>
          </cell>
          <cell r="K212" t="str">
            <v>Решение не исполнено</v>
          </cell>
          <cell r="L212" t="str">
            <v/>
          </cell>
          <cell r="M212" t="str">
            <v/>
          </cell>
          <cell r="N212" t="str">
            <v>Проект</v>
          </cell>
          <cell r="O212" t="str">
            <v/>
          </cell>
          <cell r="P212" t="str">
            <v/>
          </cell>
          <cell r="Q212" t="str">
            <v>Не вручен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>Не распечатан</v>
          </cell>
          <cell r="W212" t="str">
            <v>Излишней уплаты (ст. 78 НК РФ)</v>
          </cell>
          <cell r="X212" t="str">
            <v>-</v>
          </cell>
          <cell r="Y212" t="str">
            <v/>
          </cell>
          <cell r="Z212" t="str">
            <v/>
          </cell>
          <cell r="AA212">
            <v>216874485</v>
          </cell>
        </row>
        <row r="213">
          <cell r="A213" t="str">
            <v>024202235894</v>
          </cell>
          <cell r="B213" t="str">
            <v>уточнение</v>
          </cell>
          <cell r="C213" t="str">
            <v>Маркина Зоя Васильевна</v>
          </cell>
          <cell r="D213" t="str">
            <v>ФЛ</v>
          </cell>
          <cell r="E213" t="str">
            <v>310495</v>
          </cell>
          <cell r="F213" t="str">
            <v/>
          </cell>
          <cell r="G213" t="str">
            <v>Зачет</v>
          </cell>
          <cell r="H213">
            <v>325.06</v>
          </cell>
          <cell r="I213" t="str">
            <v>18210606043100000110</v>
          </cell>
          <cell r="J213" t="str">
            <v>18210606043100000110</v>
          </cell>
          <cell r="K213" t="str">
            <v>Решение не исполнено</v>
          </cell>
          <cell r="L213" t="str">
            <v/>
          </cell>
          <cell r="M213" t="str">
            <v/>
          </cell>
          <cell r="N213" t="str">
            <v>Проект</v>
          </cell>
          <cell r="O213" t="str">
            <v/>
          </cell>
          <cell r="P213" t="str">
            <v/>
          </cell>
          <cell r="Q213" t="str">
            <v>Не вручен</v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>Не распечатан</v>
          </cell>
          <cell r="W213" t="str">
            <v>Излишней уплаты (ст. 78 НК РФ)</v>
          </cell>
          <cell r="X213" t="str">
            <v>-</v>
          </cell>
          <cell r="Y213" t="str">
            <v/>
          </cell>
          <cell r="Z213" t="str">
            <v/>
          </cell>
          <cell r="AA213">
            <v>216943724</v>
          </cell>
        </row>
        <row r="214">
          <cell r="A214" t="str">
            <v>024200131402</v>
          </cell>
          <cell r="B214" t="str">
            <v/>
          </cell>
          <cell r="C214" t="str">
            <v>Максимов Артем Владимирович</v>
          </cell>
          <cell r="D214" t="str">
            <v>ФЛ</v>
          </cell>
          <cell r="E214" t="str">
            <v>296357</v>
          </cell>
          <cell r="F214" t="str">
            <v/>
          </cell>
          <cell r="G214" t="str">
            <v>Зачет</v>
          </cell>
          <cell r="H214">
            <v>921</v>
          </cell>
          <cell r="I214" t="str">
            <v>18210604012020000110</v>
          </cell>
          <cell r="J214" t="str">
            <v>18210606043100000110</v>
          </cell>
          <cell r="K214" t="str">
            <v>Решение не исполнено</v>
          </cell>
          <cell r="L214" t="str">
            <v/>
          </cell>
          <cell r="M214" t="str">
            <v/>
          </cell>
          <cell r="N214" t="str">
            <v>Проект</v>
          </cell>
          <cell r="O214" t="str">
            <v/>
          </cell>
          <cell r="P214" t="str">
            <v/>
          </cell>
          <cell r="Q214" t="str">
            <v>Не вручен</v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>Не распечатан</v>
          </cell>
          <cell r="W214" t="str">
            <v>Излишней уплаты (ст. 78 НК РФ)</v>
          </cell>
          <cell r="X214" t="str">
            <v>-</v>
          </cell>
          <cell r="Y214" t="str">
            <v/>
          </cell>
          <cell r="Z214" t="str">
            <v/>
          </cell>
          <cell r="AA214">
            <v>210166279</v>
          </cell>
        </row>
        <row r="215">
          <cell r="A215" t="str">
            <v>024200225932</v>
          </cell>
          <cell r="B215" t="str">
            <v/>
          </cell>
          <cell r="C215" t="str">
            <v>Иставлетов Ильдар Алгалеевич</v>
          </cell>
          <cell r="D215" t="str">
            <v>ФЛ</v>
          </cell>
          <cell r="E215" t="str">
            <v>312527</v>
          </cell>
          <cell r="F215" t="str">
            <v/>
          </cell>
          <cell r="G215" t="str">
            <v>Зачет</v>
          </cell>
          <cell r="H215">
            <v>596.76</v>
          </cell>
          <cell r="I215" t="str">
            <v>18210604012020000110</v>
          </cell>
          <cell r="J215" t="str">
            <v>18210604012020000110</v>
          </cell>
          <cell r="K215" t="str">
            <v>Решение не исполнено</v>
          </cell>
          <cell r="L215" t="str">
            <v/>
          </cell>
          <cell r="M215" t="str">
            <v/>
          </cell>
          <cell r="N215" t="str">
            <v>Проект</v>
          </cell>
          <cell r="O215" t="str">
            <v/>
          </cell>
          <cell r="P215" t="str">
            <v/>
          </cell>
          <cell r="Q215" t="str">
            <v>Не вручен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>Не распечатан</v>
          </cell>
          <cell r="W215" t="str">
            <v>Излишней уплаты (ст. 78 НК РФ)</v>
          </cell>
          <cell r="X215" t="str">
            <v>-</v>
          </cell>
          <cell r="Y215" t="str">
            <v/>
          </cell>
          <cell r="Z215" t="str">
            <v>Степанова Л. С.</v>
          </cell>
          <cell r="AA215">
            <v>219856214</v>
          </cell>
        </row>
        <row r="216">
          <cell r="A216" t="str">
            <v>024203651745</v>
          </cell>
          <cell r="B216" t="str">
            <v/>
          </cell>
          <cell r="C216" t="str">
            <v>КУНАККУЛОВА ЭЛЬВИРА МАРАТОВНА</v>
          </cell>
          <cell r="D216" t="str">
            <v>ФЛ</v>
          </cell>
          <cell r="E216" t="str">
            <v>299340</v>
          </cell>
          <cell r="F216" t="str">
            <v/>
          </cell>
          <cell r="G216" t="str">
            <v>Зачет</v>
          </cell>
          <cell r="H216">
            <v>340</v>
          </cell>
          <cell r="I216" t="str">
            <v>18210601020040000110</v>
          </cell>
          <cell r="J216" t="str">
            <v>18210604012020000110</v>
          </cell>
          <cell r="K216" t="str">
            <v>Решение не исполнено</v>
          </cell>
          <cell r="L216" t="str">
            <v/>
          </cell>
          <cell r="M216" t="str">
            <v/>
          </cell>
          <cell r="N216" t="str">
            <v>Проект</v>
          </cell>
          <cell r="O216" t="str">
            <v/>
          </cell>
          <cell r="P216" t="str">
            <v/>
          </cell>
          <cell r="Q216" t="str">
            <v>Не вручен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>Не распечатан</v>
          </cell>
          <cell r="W216" t="str">
            <v>Излишней уплаты (ст. 78 НК РФ)</v>
          </cell>
          <cell r="X216" t="str">
            <v>-</v>
          </cell>
          <cell r="Y216" t="str">
            <v/>
          </cell>
          <cell r="Z216" t="str">
            <v/>
          </cell>
          <cell r="AA216">
            <v>211651633</v>
          </cell>
        </row>
        <row r="217">
          <cell r="A217" t="str">
            <v>024200225932</v>
          </cell>
          <cell r="B217" t="str">
            <v/>
          </cell>
          <cell r="C217" t="str">
            <v>Иставлетов Ильдар Алгалеевич</v>
          </cell>
          <cell r="D217" t="str">
            <v>ФЛ</v>
          </cell>
          <cell r="E217" t="str">
            <v>312519</v>
          </cell>
          <cell r="F217" t="str">
            <v/>
          </cell>
          <cell r="G217" t="str">
            <v>Зачет</v>
          </cell>
          <cell r="H217">
            <v>180</v>
          </cell>
          <cell r="I217" t="str">
            <v>18210604012020000110</v>
          </cell>
          <cell r="J217" t="str">
            <v>18210604012020000110</v>
          </cell>
          <cell r="K217" t="str">
            <v>Решение не исполнено</v>
          </cell>
          <cell r="L217" t="str">
            <v/>
          </cell>
          <cell r="M217" t="str">
            <v/>
          </cell>
          <cell r="N217" t="str">
            <v>Проект</v>
          </cell>
          <cell r="O217" t="str">
            <v/>
          </cell>
          <cell r="P217" t="str">
            <v/>
          </cell>
          <cell r="Q217" t="str">
            <v>Не вручен</v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>Не распечатан</v>
          </cell>
          <cell r="W217" t="str">
            <v>Излишней уплаты (ст. 78 НК РФ)</v>
          </cell>
          <cell r="X217" t="str">
            <v>-</v>
          </cell>
          <cell r="Y217" t="str">
            <v/>
          </cell>
          <cell r="Z217" t="str">
            <v>Степанова Л. С.</v>
          </cell>
          <cell r="AA217">
            <v>219856187</v>
          </cell>
        </row>
        <row r="218">
          <cell r="A218" t="str">
            <v>026811796235</v>
          </cell>
          <cell r="B218" t="str">
            <v/>
          </cell>
          <cell r="C218" t="str">
            <v>ВОЛКОВ СЕРГЕЙ АЛЕКСАНДРОВИЧ</v>
          </cell>
          <cell r="D218" t="str">
            <v>ФЛ</v>
          </cell>
          <cell r="E218" t="str">
            <v>287345</v>
          </cell>
          <cell r="F218" t="str">
            <v/>
          </cell>
          <cell r="G218" t="str">
            <v>Зачет</v>
          </cell>
          <cell r="H218">
            <v>18090.84</v>
          </cell>
          <cell r="I218" t="str">
            <v>18210604012020000110</v>
          </cell>
          <cell r="J218" t="str">
            <v>18210604012020000110</v>
          </cell>
          <cell r="K218" t="str">
            <v>Решение не исполнено</v>
          </cell>
          <cell r="L218" t="str">
            <v/>
          </cell>
          <cell r="M218" t="str">
            <v/>
          </cell>
          <cell r="N218" t="str">
            <v>Проект</v>
          </cell>
          <cell r="O218" t="str">
            <v/>
          </cell>
          <cell r="P218" t="str">
            <v/>
          </cell>
          <cell r="Q218" t="str">
            <v>Не вручен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>Не распечатан</v>
          </cell>
          <cell r="W218" t="str">
            <v>Излишней уплаты (ст. 78 НК РФ)</v>
          </cell>
          <cell r="X218" t="str">
            <v>-</v>
          </cell>
          <cell r="Y218" t="str">
            <v/>
          </cell>
          <cell r="Z218" t="str">
            <v/>
          </cell>
          <cell r="AA218">
            <v>208439052</v>
          </cell>
        </row>
        <row r="219">
          <cell r="A219" t="str">
            <v>026811796235</v>
          </cell>
          <cell r="B219" t="str">
            <v/>
          </cell>
          <cell r="C219" t="str">
            <v>ВОЛКОВ СЕРГЕЙ АЛЕКСАНДРОВИЧ</v>
          </cell>
          <cell r="D219" t="str">
            <v>ФЛ</v>
          </cell>
          <cell r="E219" t="str">
            <v>287346</v>
          </cell>
          <cell r="F219" t="str">
            <v/>
          </cell>
          <cell r="G219" t="str">
            <v>Зачет</v>
          </cell>
          <cell r="H219">
            <v>1815.75</v>
          </cell>
          <cell r="I219" t="str">
            <v>18210604012020000110</v>
          </cell>
          <cell r="J219" t="str">
            <v>18210604012020000110</v>
          </cell>
          <cell r="K219" t="str">
            <v>Решение не исполнено</v>
          </cell>
          <cell r="L219" t="str">
            <v/>
          </cell>
          <cell r="M219" t="str">
            <v/>
          </cell>
          <cell r="N219" t="str">
            <v>Проект</v>
          </cell>
          <cell r="O219" t="str">
            <v/>
          </cell>
          <cell r="P219" t="str">
            <v/>
          </cell>
          <cell r="Q219" t="str">
            <v>Не вручен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>Не распечатан</v>
          </cell>
          <cell r="W219" t="str">
            <v>Излишней уплаты (ст. 78 НК РФ)</v>
          </cell>
          <cell r="X219" t="str">
            <v>-</v>
          </cell>
          <cell r="Y219" t="str">
            <v/>
          </cell>
          <cell r="Z219" t="str">
            <v/>
          </cell>
          <cell r="AA219">
            <v>208439056</v>
          </cell>
        </row>
        <row r="220">
          <cell r="A220" t="str">
            <v>026900583045</v>
          </cell>
          <cell r="B220" t="str">
            <v/>
          </cell>
          <cell r="C220" t="str">
            <v>Амиров Марк Рауфович</v>
          </cell>
          <cell r="D220" t="str">
            <v>ФЛ</v>
          </cell>
          <cell r="E220" t="str">
            <v>315890</v>
          </cell>
          <cell r="F220" t="str">
            <v/>
          </cell>
          <cell r="G220" t="str">
            <v>Зачет</v>
          </cell>
          <cell r="H220">
            <v>1743.02</v>
          </cell>
          <cell r="I220" t="str">
            <v>18210604012020000110</v>
          </cell>
          <cell r="J220" t="str">
            <v>18210604012020000110</v>
          </cell>
          <cell r="K220" t="str">
            <v>Решение не исполнено</v>
          </cell>
          <cell r="L220" t="str">
            <v/>
          </cell>
          <cell r="M220" t="str">
            <v/>
          </cell>
          <cell r="N220" t="str">
            <v>Проект</v>
          </cell>
          <cell r="O220" t="str">
            <v/>
          </cell>
          <cell r="P220" t="str">
            <v/>
          </cell>
          <cell r="Q220" t="str">
            <v>Не вручен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>Не распечатан</v>
          </cell>
          <cell r="W220" t="str">
            <v>Излишней уплаты (ст. 78 НК РФ)</v>
          </cell>
          <cell r="X220" t="str">
            <v>-</v>
          </cell>
          <cell r="Y220" t="str">
            <v/>
          </cell>
          <cell r="Z220" t="str">
            <v>Степанова Л. С.</v>
          </cell>
          <cell r="AA220">
            <v>223072686</v>
          </cell>
        </row>
        <row r="221">
          <cell r="A221" t="str">
            <v>026816122906</v>
          </cell>
          <cell r="B221" t="str">
            <v/>
          </cell>
          <cell r="C221" t="str">
            <v>БАГАЕВА ЕЛЕНА НИКОЛАЕВНА</v>
          </cell>
          <cell r="D221" t="str">
            <v>ФЛ</v>
          </cell>
          <cell r="E221" t="str">
            <v>310702</v>
          </cell>
          <cell r="F221" t="str">
            <v/>
          </cell>
          <cell r="G221" t="str">
            <v>Зачет</v>
          </cell>
          <cell r="H221">
            <v>1384</v>
          </cell>
          <cell r="I221" t="str">
            <v>18210604012020000110</v>
          </cell>
          <cell r="J221" t="str">
            <v>18210601020040000110</v>
          </cell>
          <cell r="K221" t="str">
            <v>Решение не исполнено</v>
          </cell>
          <cell r="L221" t="str">
            <v/>
          </cell>
          <cell r="M221" t="str">
            <v/>
          </cell>
          <cell r="N221" t="str">
            <v>Проект</v>
          </cell>
          <cell r="O221" t="str">
            <v/>
          </cell>
          <cell r="P221" t="str">
            <v/>
          </cell>
          <cell r="Q221" t="str">
            <v>Не вручен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>Не распечатан</v>
          </cell>
          <cell r="W221" t="str">
            <v>Излишней уплаты (ст. 78 НК РФ)</v>
          </cell>
          <cell r="X221" t="str">
            <v>-</v>
          </cell>
          <cell r="Y221" t="str">
            <v/>
          </cell>
          <cell r="Z221" t="str">
            <v/>
          </cell>
          <cell r="AA221">
            <v>216952418</v>
          </cell>
        </row>
        <row r="222">
          <cell r="A222" t="str">
            <v>024202797364</v>
          </cell>
          <cell r="B222" t="str">
            <v/>
          </cell>
          <cell r="C222" t="str">
            <v>Бикмеев Альберт Закиевич</v>
          </cell>
          <cell r="D222" t="str">
            <v>ФЛ</v>
          </cell>
          <cell r="E222" t="str">
            <v>315132</v>
          </cell>
          <cell r="F222" t="str">
            <v/>
          </cell>
          <cell r="G222" t="str">
            <v>Зачет</v>
          </cell>
          <cell r="H222">
            <v>734</v>
          </cell>
          <cell r="I222" t="str">
            <v>18210604012020000110</v>
          </cell>
          <cell r="J222" t="str">
            <v>18210604012020000110</v>
          </cell>
          <cell r="K222" t="str">
            <v>Решение не исполнено</v>
          </cell>
          <cell r="L222" t="str">
            <v/>
          </cell>
          <cell r="M222" t="str">
            <v/>
          </cell>
          <cell r="N222" t="str">
            <v>Проект</v>
          </cell>
          <cell r="O222" t="str">
            <v/>
          </cell>
          <cell r="P222" t="str">
            <v/>
          </cell>
          <cell r="Q222" t="str">
            <v>Не вручен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>Не распечатан</v>
          </cell>
          <cell r="W222" t="str">
            <v>Излишней уплаты (ст. 78 НК РФ)</v>
          </cell>
          <cell r="X222" t="str">
            <v>-</v>
          </cell>
          <cell r="Y222" t="str">
            <v/>
          </cell>
          <cell r="Z222" t="str">
            <v/>
          </cell>
          <cell r="AA222">
            <v>222128411</v>
          </cell>
        </row>
        <row r="223">
          <cell r="A223" t="str">
            <v>026900583045</v>
          </cell>
          <cell r="B223" t="str">
            <v/>
          </cell>
          <cell r="C223" t="str">
            <v>Амиров Марк Рауфович</v>
          </cell>
          <cell r="D223" t="str">
            <v>ФЛ</v>
          </cell>
          <cell r="E223" t="str">
            <v>315889</v>
          </cell>
          <cell r="F223" t="str">
            <v/>
          </cell>
          <cell r="G223" t="str">
            <v>Зачет</v>
          </cell>
          <cell r="H223">
            <v>697.65</v>
          </cell>
          <cell r="I223" t="str">
            <v>18210604012020000110</v>
          </cell>
          <cell r="J223" t="str">
            <v>18210604012020000110</v>
          </cell>
          <cell r="K223" t="str">
            <v>Решение не исполнено</v>
          </cell>
          <cell r="L223" t="str">
            <v/>
          </cell>
          <cell r="M223" t="str">
            <v/>
          </cell>
          <cell r="N223" t="str">
            <v>Проект</v>
          </cell>
          <cell r="O223" t="str">
            <v/>
          </cell>
          <cell r="P223" t="str">
            <v/>
          </cell>
          <cell r="Q223" t="str">
            <v>Не вручен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>Не распечатан</v>
          </cell>
          <cell r="W223" t="str">
            <v>Излишней уплаты (ст. 78 НК РФ)</v>
          </cell>
          <cell r="X223" t="str">
            <v>-</v>
          </cell>
          <cell r="Y223" t="str">
            <v/>
          </cell>
          <cell r="Z223" t="str">
            <v>Степанова Л. С.</v>
          </cell>
          <cell r="AA223">
            <v>223072639</v>
          </cell>
        </row>
        <row r="224">
          <cell r="A224" t="str">
            <v>026811796235</v>
          </cell>
          <cell r="B224" t="str">
            <v/>
          </cell>
          <cell r="C224" t="str">
            <v>ВОЛКОВ СЕРГЕЙ АЛЕКСАНДРОВИЧ</v>
          </cell>
          <cell r="D224" t="str">
            <v>ФЛ</v>
          </cell>
          <cell r="E224" t="str">
            <v>287342</v>
          </cell>
          <cell r="F224" t="str">
            <v/>
          </cell>
          <cell r="G224" t="str">
            <v>Зачет</v>
          </cell>
          <cell r="H224">
            <v>535.41</v>
          </cell>
          <cell r="I224" t="str">
            <v>18210604012020000110</v>
          </cell>
          <cell r="J224" t="str">
            <v>18210604012020000110</v>
          </cell>
          <cell r="K224" t="str">
            <v>Решение не исполнено</v>
          </cell>
          <cell r="L224" t="str">
            <v/>
          </cell>
          <cell r="M224" t="str">
            <v/>
          </cell>
          <cell r="N224" t="str">
            <v>Проект</v>
          </cell>
          <cell r="O224" t="str">
            <v/>
          </cell>
          <cell r="P224" t="str">
            <v/>
          </cell>
          <cell r="Q224" t="str">
            <v>Не вручен</v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>Не распечатан</v>
          </cell>
          <cell r="W224" t="str">
            <v>Излишней уплаты (ст. 78 НК РФ)</v>
          </cell>
          <cell r="X224" t="str">
            <v>-</v>
          </cell>
          <cell r="Y224" t="str">
            <v/>
          </cell>
          <cell r="Z224" t="str">
            <v/>
          </cell>
          <cell r="AA224">
            <v>208439041</v>
          </cell>
        </row>
        <row r="225">
          <cell r="A225" t="str">
            <v>026811796235</v>
          </cell>
          <cell r="B225" t="str">
            <v/>
          </cell>
          <cell r="C225" t="str">
            <v>ВОЛКОВ СЕРГЕЙ АЛЕКСАНДРОВИЧ</v>
          </cell>
          <cell r="D225" t="str">
            <v>ФЛ</v>
          </cell>
          <cell r="E225" t="str">
            <v>287343</v>
          </cell>
          <cell r="F225" t="str">
            <v/>
          </cell>
          <cell r="G225" t="str">
            <v>Зачет</v>
          </cell>
          <cell r="H225">
            <v>524</v>
          </cell>
          <cell r="I225" t="str">
            <v>18210604012020000110</v>
          </cell>
          <cell r="J225" t="str">
            <v>18210604012020000110</v>
          </cell>
          <cell r="K225" t="str">
            <v>Решение не исполнено</v>
          </cell>
          <cell r="L225" t="str">
            <v/>
          </cell>
          <cell r="M225" t="str">
            <v/>
          </cell>
          <cell r="N225" t="str">
            <v>Проект</v>
          </cell>
          <cell r="O225" t="str">
            <v/>
          </cell>
          <cell r="P225" t="str">
            <v/>
          </cell>
          <cell r="Q225" t="str">
            <v>Не вручен</v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>Не распечатан</v>
          </cell>
          <cell r="W225" t="str">
            <v>Излишней уплаты (ст. 78 НК РФ)</v>
          </cell>
          <cell r="X225" t="str">
            <v>-</v>
          </cell>
          <cell r="Y225" t="str">
            <v/>
          </cell>
          <cell r="Z225" t="str">
            <v/>
          </cell>
          <cell r="AA225">
            <v>208439045</v>
          </cell>
        </row>
        <row r="226">
          <cell r="A226" t="str">
            <v>024200459539</v>
          </cell>
          <cell r="B226" t="str">
            <v/>
          </cell>
          <cell r="C226" t="str">
            <v>БИРЮКОВА ЛЮДМИЛА НИКОЛАЕВНА</v>
          </cell>
          <cell r="D226" t="str">
            <v>ФЛ</v>
          </cell>
          <cell r="E226" t="str">
            <v>310863</v>
          </cell>
          <cell r="F226" t="str">
            <v/>
          </cell>
          <cell r="G226" t="str">
            <v>Зачет</v>
          </cell>
          <cell r="H226">
            <v>220</v>
          </cell>
          <cell r="I226" t="str">
            <v>18210606043100000110</v>
          </cell>
          <cell r="J226" t="str">
            <v>18210606043100000110</v>
          </cell>
          <cell r="K226" t="str">
            <v>Решение не исполнено</v>
          </cell>
          <cell r="L226" t="str">
            <v/>
          </cell>
          <cell r="M226" t="str">
            <v/>
          </cell>
          <cell r="N226" t="str">
            <v>Проект</v>
          </cell>
          <cell r="O226" t="str">
            <v/>
          </cell>
          <cell r="P226" t="str">
            <v/>
          </cell>
          <cell r="Q226" t="str">
            <v>Не вручен</v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>Не распечатан</v>
          </cell>
          <cell r="W226" t="str">
            <v>Излишней уплаты (ст. 78 НК РФ)</v>
          </cell>
          <cell r="X226" t="str">
            <v>-</v>
          </cell>
          <cell r="Y226" t="str">
            <v/>
          </cell>
          <cell r="Z226" t="str">
            <v/>
          </cell>
          <cell r="AA226">
            <v>217162443</v>
          </cell>
        </row>
        <row r="227">
          <cell r="A227" t="str">
            <v>026811796235</v>
          </cell>
          <cell r="B227" t="str">
            <v/>
          </cell>
          <cell r="C227" t="str">
            <v>ВОЛКОВ СЕРГЕЙ АЛЕКСАНДРОВИЧ</v>
          </cell>
          <cell r="D227" t="str">
            <v>ФЛ</v>
          </cell>
          <cell r="E227" t="str">
            <v>287344</v>
          </cell>
          <cell r="F227" t="str">
            <v/>
          </cell>
          <cell r="G227" t="str">
            <v>Зачет</v>
          </cell>
          <cell r="H227">
            <v>236</v>
          </cell>
          <cell r="I227" t="str">
            <v>18210604012020000110</v>
          </cell>
          <cell r="J227" t="str">
            <v>18210604012020000110</v>
          </cell>
          <cell r="K227" t="str">
            <v>Решение не исполнено</v>
          </cell>
          <cell r="L227" t="str">
            <v/>
          </cell>
          <cell r="M227" t="str">
            <v/>
          </cell>
          <cell r="N227" t="str">
            <v>Проект</v>
          </cell>
          <cell r="O227" t="str">
            <v/>
          </cell>
          <cell r="P227" t="str">
            <v/>
          </cell>
          <cell r="Q227" t="str">
            <v>Не вручен</v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>Не распечатан</v>
          </cell>
          <cell r="W227" t="str">
            <v>Излишней уплаты (ст. 78 НК РФ)</v>
          </cell>
          <cell r="X227" t="str">
            <v>-</v>
          </cell>
          <cell r="Y227" t="str">
            <v/>
          </cell>
          <cell r="Z227" t="str">
            <v/>
          </cell>
          <cell r="AA227">
            <v>208439047</v>
          </cell>
        </row>
        <row r="228">
          <cell r="A228" t="str">
            <v>024200459539</v>
          </cell>
          <cell r="B228" t="str">
            <v/>
          </cell>
          <cell r="C228" t="str">
            <v>БИРЮКОВА ЛЮДМИЛА НИКОЛАЕВНА</v>
          </cell>
          <cell r="D228" t="str">
            <v>ФЛ</v>
          </cell>
          <cell r="E228" t="str">
            <v>306700</v>
          </cell>
          <cell r="F228" t="str">
            <v/>
          </cell>
          <cell r="G228" t="str">
            <v>Зачет</v>
          </cell>
          <cell r="H228">
            <v>321.95</v>
          </cell>
          <cell r="I228" t="str">
            <v>18210601030100000110</v>
          </cell>
          <cell r="J228" t="str">
            <v>18210606043100000110</v>
          </cell>
          <cell r="K228" t="str">
            <v>Решение не исполнено</v>
          </cell>
          <cell r="L228" t="str">
            <v/>
          </cell>
          <cell r="M228" t="str">
            <v/>
          </cell>
          <cell r="N228" t="str">
            <v>Проект</v>
          </cell>
          <cell r="O228" t="str">
            <v/>
          </cell>
          <cell r="P228" t="str">
            <v/>
          </cell>
          <cell r="Q228" t="str">
            <v>Не вручен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>Не распечатан</v>
          </cell>
          <cell r="W228" t="str">
            <v>Излишней уплаты (ст. 78 НК РФ)</v>
          </cell>
          <cell r="X228" t="str">
            <v>-</v>
          </cell>
          <cell r="Y228" t="str">
            <v/>
          </cell>
          <cell r="Z228" t="str">
            <v/>
          </cell>
          <cell r="AA228">
            <v>216682920</v>
          </cell>
        </row>
        <row r="229">
          <cell r="A229" t="str">
            <v>026810509720</v>
          </cell>
          <cell r="B229" t="str">
            <v/>
          </cell>
          <cell r="C229" t="str">
            <v>МЕЗИНА ОЛЬГА ВАСИЛЬЕВНА</v>
          </cell>
          <cell r="D229" t="str">
            <v>ФЛ</v>
          </cell>
          <cell r="E229" t="str">
            <v>304275</v>
          </cell>
          <cell r="F229" t="str">
            <v/>
          </cell>
          <cell r="G229" t="str">
            <v>Зачет</v>
          </cell>
          <cell r="H229">
            <v>187</v>
          </cell>
          <cell r="I229" t="str">
            <v>18210601020040000110</v>
          </cell>
          <cell r="J229" t="str">
            <v>18210606042040000110</v>
          </cell>
          <cell r="K229" t="str">
            <v>Решение не исполнено</v>
          </cell>
          <cell r="L229" t="str">
            <v/>
          </cell>
          <cell r="M229" t="str">
            <v/>
          </cell>
          <cell r="N229" t="str">
            <v>Проект</v>
          </cell>
          <cell r="O229" t="str">
            <v/>
          </cell>
          <cell r="P229" t="str">
            <v/>
          </cell>
          <cell r="Q229" t="str">
            <v>Не вручен</v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>Не распечатан</v>
          </cell>
          <cell r="W229" t="str">
            <v>Излишней уплаты (ст. 78 НК РФ)</v>
          </cell>
          <cell r="X229" t="str">
            <v>-</v>
          </cell>
          <cell r="Y229" t="str">
            <v/>
          </cell>
          <cell r="Z229" t="str">
            <v/>
          </cell>
          <cell r="AA229">
            <v>214512101</v>
          </cell>
        </row>
        <row r="230">
          <cell r="A230" t="str">
            <v>026810509720</v>
          </cell>
          <cell r="B230" t="str">
            <v/>
          </cell>
          <cell r="C230" t="str">
            <v>МЕЗИНА ОЛЬГА ВАСИЛЬЕВНА</v>
          </cell>
          <cell r="D230" t="str">
            <v>ФЛ</v>
          </cell>
          <cell r="E230" t="str">
            <v>304276</v>
          </cell>
          <cell r="F230" t="str">
            <v/>
          </cell>
          <cell r="G230" t="str">
            <v>Зачет</v>
          </cell>
          <cell r="H230">
            <v>224.13</v>
          </cell>
          <cell r="I230" t="str">
            <v>18210601020040000110</v>
          </cell>
          <cell r="J230" t="str">
            <v>18210606043100000110</v>
          </cell>
          <cell r="K230" t="str">
            <v>Решение не исполнено</v>
          </cell>
          <cell r="L230" t="str">
            <v/>
          </cell>
          <cell r="M230" t="str">
            <v/>
          </cell>
          <cell r="N230" t="str">
            <v>Проект</v>
          </cell>
          <cell r="O230" t="str">
            <v/>
          </cell>
          <cell r="P230" t="str">
            <v/>
          </cell>
          <cell r="Q230" t="str">
            <v>Не вручен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>Не распечатан</v>
          </cell>
          <cell r="W230" t="str">
            <v>Излишней уплаты (ст. 78 НК РФ)</v>
          </cell>
          <cell r="X230" t="str">
            <v>-</v>
          </cell>
          <cell r="Y230" t="str">
            <v/>
          </cell>
          <cell r="Z230" t="str">
            <v/>
          </cell>
          <cell r="AA230">
            <v>214512102</v>
          </cell>
        </row>
        <row r="231">
          <cell r="A231" t="str">
            <v>024001322201</v>
          </cell>
          <cell r="B231" t="str">
            <v/>
          </cell>
          <cell r="C231" t="str">
            <v>МУХАМЕТЬЯРОВА АЛИЯ АНУТОВНА</v>
          </cell>
          <cell r="D231" t="str">
            <v>ФЛ</v>
          </cell>
          <cell r="E231" t="str">
            <v>312014</v>
          </cell>
          <cell r="F231" t="str">
            <v/>
          </cell>
          <cell r="G231" t="str">
            <v>Зачет</v>
          </cell>
          <cell r="H231">
            <v>271.8</v>
          </cell>
          <cell r="I231" t="str">
            <v>18210606043100000110</v>
          </cell>
          <cell r="J231" t="str">
            <v>18210604012020000110</v>
          </cell>
          <cell r="K231" t="str">
            <v>Решение не исполнено</v>
          </cell>
          <cell r="L231" t="str">
            <v/>
          </cell>
          <cell r="M231" t="str">
            <v/>
          </cell>
          <cell r="N231" t="str">
            <v>Проект</v>
          </cell>
          <cell r="O231" t="str">
            <v/>
          </cell>
          <cell r="P231" t="str">
            <v/>
          </cell>
          <cell r="Q231" t="str">
            <v>Не вручен</v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>Не распечатан</v>
          </cell>
          <cell r="W231" t="str">
            <v>Излишней уплаты (ст. 78 НК РФ)</v>
          </cell>
          <cell r="X231" t="str">
            <v>-</v>
          </cell>
          <cell r="Y231" t="str">
            <v/>
          </cell>
          <cell r="Z231" t="str">
            <v/>
          </cell>
          <cell r="AA231">
            <v>219057633</v>
          </cell>
        </row>
        <row r="232">
          <cell r="A232" t="str">
            <v>026823380016</v>
          </cell>
          <cell r="B232" t="str">
            <v/>
          </cell>
          <cell r="C232" t="str">
            <v>Николаев Станислав Михайлович</v>
          </cell>
          <cell r="D232" t="str">
            <v>ФЛ</v>
          </cell>
          <cell r="E232" t="str">
            <v>307428</v>
          </cell>
          <cell r="F232" t="str">
            <v/>
          </cell>
          <cell r="G232" t="str">
            <v>Зачет</v>
          </cell>
          <cell r="H232">
            <v>286</v>
          </cell>
          <cell r="I232" t="str">
            <v>18210601030100000110</v>
          </cell>
          <cell r="J232" t="str">
            <v>18210604012020000110</v>
          </cell>
          <cell r="K232" t="str">
            <v>Решение не исполнено</v>
          </cell>
          <cell r="L232" t="str">
            <v/>
          </cell>
          <cell r="M232" t="str">
            <v/>
          </cell>
          <cell r="N232" t="str">
            <v>Проект</v>
          </cell>
          <cell r="O232" t="str">
            <v/>
          </cell>
          <cell r="P232" t="str">
            <v/>
          </cell>
          <cell r="Q232" t="str">
            <v>Не вручен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>Не распечатан</v>
          </cell>
          <cell r="W232" t="str">
            <v>Излишней уплаты (ст. 78 НК РФ)</v>
          </cell>
          <cell r="X232" t="str">
            <v>-</v>
          </cell>
          <cell r="Y232" t="str">
            <v/>
          </cell>
          <cell r="Z232" t="str">
            <v/>
          </cell>
          <cell r="AA232">
            <v>216723002</v>
          </cell>
        </row>
        <row r="233">
          <cell r="A233" t="str">
            <v>024200734859</v>
          </cell>
          <cell r="B233" t="str">
            <v/>
          </cell>
          <cell r="C233" t="str">
            <v>АИТБАЕВ РАФИС РАФАИЛОВИЧ</v>
          </cell>
          <cell r="D233" t="str">
            <v>ФЛ</v>
          </cell>
          <cell r="E233" t="str">
            <v>309365</v>
          </cell>
          <cell r="F233" t="str">
            <v/>
          </cell>
          <cell r="G233" t="str">
            <v>Зачет</v>
          </cell>
          <cell r="H233">
            <v>423</v>
          </cell>
          <cell r="I233" t="str">
            <v>18210604012020000110</v>
          </cell>
          <cell r="J233" t="str">
            <v>18210606043100000110</v>
          </cell>
          <cell r="K233" t="str">
            <v>Решение не исполнено</v>
          </cell>
          <cell r="L233" t="str">
            <v/>
          </cell>
          <cell r="M233" t="str">
            <v/>
          </cell>
          <cell r="N233" t="str">
            <v>Проект</v>
          </cell>
          <cell r="O233" t="str">
            <v/>
          </cell>
          <cell r="P233" t="str">
            <v/>
          </cell>
          <cell r="Q233" t="str">
            <v>Не вручен</v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>Не распечатан</v>
          </cell>
          <cell r="W233" t="str">
            <v>Излишней уплаты (ст. 78 НК РФ)</v>
          </cell>
          <cell r="X233" t="str">
            <v>-</v>
          </cell>
          <cell r="Y233" t="str">
            <v/>
          </cell>
          <cell r="Z233" t="str">
            <v/>
          </cell>
          <cell r="AA233">
            <v>216874291</v>
          </cell>
        </row>
        <row r="234">
          <cell r="A234" t="str">
            <v>024200576200</v>
          </cell>
          <cell r="B234" t="str">
            <v/>
          </cell>
          <cell r="C234" t="str">
            <v>Асылбеков Фанур Мансурович</v>
          </cell>
          <cell r="D234" t="str">
            <v>ФЛ</v>
          </cell>
          <cell r="E234" t="str">
            <v>309463</v>
          </cell>
          <cell r="F234" t="str">
            <v/>
          </cell>
          <cell r="G234" t="str">
            <v>Зачет</v>
          </cell>
          <cell r="H234">
            <v>380.31</v>
          </cell>
          <cell r="I234" t="str">
            <v>18210604012020000110</v>
          </cell>
          <cell r="J234" t="str">
            <v>18210606043100000110</v>
          </cell>
          <cell r="K234" t="str">
            <v>Решение не исполнено</v>
          </cell>
          <cell r="L234" t="str">
            <v/>
          </cell>
          <cell r="M234" t="str">
            <v/>
          </cell>
          <cell r="N234" t="str">
            <v>Проект</v>
          </cell>
          <cell r="O234" t="str">
            <v/>
          </cell>
          <cell r="P234" t="str">
            <v/>
          </cell>
          <cell r="Q234" t="str">
            <v>Не вручен</v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>Не распечатан</v>
          </cell>
          <cell r="W234" t="str">
            <v>Излишней уплаты (ст. 78 НК РФ)</v>
          </cell>
          <cell r="X234" t="str">
            <v>-</v>
          </cell>
          <cell r="Y234" t="str">
            <v/>
          </cell>
          <cell r="Z234" t="str">
            <v/>
          </cell>
          <cell r="AA234">
            <v>216876947</v>
          </cell>
        </row>
        <row r="235">
          <cell r="A235" t="str">
            <v>024201211604</v>
          </cell>
          <cell r="B235" t="str">
            <v/>
          </cell>
          <cell r="C235" t="str">
            <v>ВАЛЕЕВ ГИЛМЕТДИН МУХАМЕТДИНОВИЧ</v>
          </cell>
          <cell r="D235" t="str">
            <v>ФЛ</v>
          </cell>
          <cell r="E235" t="str">
            <v>309370</v>
          </cell>
          <cell r="F235" t="str">
            <v/>
          </cell>
          <cell r="G235" t="str">
            <v>Зачет</v>
          </cell>
          <cell r="H235">
            <v>379.35</v>
          </cell>
          <cell r="I235" t="str">
            <v>18210606043100000110</v>
          </cell>
          <cell r="J235" t="str">
            <v>18210606043100000110</v>
          </cell>
          <cell r="K235" t="str">
            <v>Решение не исполнено</v>
          </cell>
          <cell r="L235" t="str">
            <v/>
          </cell>
          <cell r="M235" t="str">
            <v/>
          </cell>
          <cell r="N235" t="str">
            <v>Проект</v>
          </cell>
          <cell r="O235" t="str">
            <v/>
          </cell>
          <cell r="P235" t="str">
            <v/>
          </cell>
          <cell r="Q235" t="str">
            <v>Не вручен</v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>Не распечатан</v>
          </cell>
          <cell r="W235" t="str">
            <v>Излишней уплаты (ст. 78 НК РФ)</v>
          </cell>
          <cell r="X235" t="str">
            <v>-</v>
          </cell>
          <cell r="Y235" t="str">
            <v/>
          </cell>
          <cell r="Z235" t="str">
            <v/>
          </cell>
          <cell r="AA235">
            <v>216874358</v>
          </cell>
        </row>
        <row r="236">
          <cell r="A236" t="str">
            <v>024200637125</v>
          </cell>
          <cell r="B236" t="str">
            <v/>
          </cell>
          <cell r="C236" t="str">
            <v>Гиндуллина Эльвира Галеевна</v>
          </cell>
          <cell r="D236" t="str">
            <v>ФЛ</v>
          </cell>
          <cell r="E236" t="str">
            <v>305435</v>
          </cell>
          <cell r="F236" t="str">
            <v/>
          </cell>
          <cell r="G236" t="str">
            <v>Зачет</v>
          </cell>
          <cell r="H236">
            <v>555</v>
          </cell>
          <cell r="I236" t="str">
            <v>18210604012020000110</v>
          </cell>
          <cell r="J236" t="str">
            <v>18210606043100000110</v>
          </cell>
          <cell r="K236" t="str">
            <v>Решение не исполнено</v>
          </cell>
          <cell r="L236" t="str">
            <v/>
          </cell>
          <cell r="M236" t="str">
            <v/>
          </cell>
          <cell r="N236" t="str">
            <v>Проект</v>
          </cell>
          <cell r="O236" t="str">
            <v/>
          </cell>
          <cell r="P236" t="str">
            <v/>
          </cell>
          <cell r="Q236" t="str">
            <v>Не вручен</v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>Не распечатан</v>
          </cell>
          <cell r="W236" t="str">
            <v>Излишней уплаты (ст. 78 НК РФ)</v>
          </cell>
          <cell r="X236" t="str">
            <v>-</v>
          </cell>
          <cell r="Y236" t="str">
            <v/>
          </cell>
          <cell r="Z236" t="str">
            <v/>
          </cell>
          <cell r="AA236">
            <v>216615942</v>
          </cell>
        </row>
        <row r="237">
          <cell r="A237" t="str">
            <v>024200858364</v>
          </cell>
          <cell r="B237" t="str">
            <v/>
          </cell>
          <cell r="C237" t="str">
            <v>Духин Николай Леонидович</v>
          </cell>
          <cell r="D237" t="str">
            <v>ФЛ</v>
          </cell>
          <cell r="E237" t="str">
            <v>311622</v>
          </cell>
          <cell r="F237" t="str">
            <v/>
          </cell>
          <cell r="G237" t="str">
            <v>Зачет</v>
          </cell>
          <cell r="H237">
            <v>400</v>
          </cell>
          <cell r="I237" t="str">
            <v>18210604012020000110</v>
          </cell>
          <cell r="J237" t="str">
            <v>18210606043100000110</v>
          </cell>
          <cell r="K237" t="str">
            <v>Решение не исполнено</v>
          </cell>
          <cell r="L237" t="str">
            <v/>
          </cell>
          <cell r="M237" t="str">
            <v/>
          </cell>
          <cell r="N237" t="str">
            <v>Проект</v>
          </cell>
          <cell r="O237" t="str">
            <v/>
          </cell>
          <cell r="P237" t="str">
            <v/>
          </cell>
          <cell r="Q237" t="str">
            <v>Не вручен</v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>Не распечатан</v>
          </cell>
          <cell r="W237" t="str">
            <v>Излишней уплаты (ст. 78 НК РФ)</v>
          </cell>
          <cell r="X237" t="str">
            <v>-</v>
          </cell>
          <cell r="Y237" t="str">
            <v/>
          </cell>
          <cell r="Z237" t="str">
            <v/>
          </cell>
          <cell r="AA237">
            <v>218594026</v>
          </cell>
        </row>
        <row r="238">
          <cell r="A238" t="str">
            <v>024200878804</v>
          </cell>
          <cell r="B238" t="str">
            <v/>
          </cell>
          <cell r="C238" t="str">
            <v>Егоров Михаил Николаевич</v>
          </cell>
          <cell r="D238" t="str">
            <v>ФЛ</v>
          </cell>
          <cell r="E238" t="str">
            <v>309523</v>
          </cell>
          <cell r="F238" t="str">
            <v/>
          </cell>
          <cell r="G238" t="str">
            <v>Зачет</v>
          </cell>
          <cell r="H238">
            <v>391.67</v>
          </cell>
          <cell r="I238" t="str">
            <v>18210606043100000110</v>
          </cell>
          <cell r="J238" t="str">
            <v>18210604012020000110</v>
          </cell>
          <cell r="K238" t="str">
            <v>Решение не исполнено</v>
          </cell>
          <cell r="L238" t="str">
            <v/>
          </cell>
          <cell r="M238" t="str">
            <v/>
          </cell>
          <cell r="N238" t="str">
            <v>Проект</v>
          </cell>
          <cell r="O238" t="str">
            <v/>
          </cell>
          <cell r="P238" t="str">
            <v/>
          </cell>
          <cell r="Q238" t="str">
            <v>Не вручен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>Не распечатан</v>
          </cell>
          <cell r="W238" t="str">
            <v>Излишней уплаты (ст. 78 НК РФ)</v>
          </cell>
          <cell r="X238" t="str">
            <v>-</v>
          </cell>
          <cell r="Y238" t="str">
            <v/>
          </cell>
          <cell r="Z238" t="str">
            <v/>
          </cell>
          <cell r="AA238">
            <v>216879835</v>
          </cell>
        </row>
        <row r="239">
          <cell r="A239" t="str">
            <v>024201758891</v>
          </cell>
          <cell r="B239" t="str">
            <v/>
          </cell>
          <cell r="C239" t="str">
            <v>Ефимов Сергей Витальевич</v>
          </cell>
          <cell r="D239" t="str">
            <v>ФЛ</v>
          </cell>
          <cell r="E239" t="str">
            <v>309527</v>
          </cell>
          <cell r="F239" t="str">
            <v/>
          </cell>
          <cell r="G239" t="str">
            <v>Зачет</v>
          </cell>
          <cell r="H239">
            <v>261.13</v>
          </cell>
          <cell r="I239" t="str">
            <v>18210604012020000110</v>
          </cell>
          <cell r="J239" t="str">
            <v>18210606043100000110</v>
          </cell>
          <cell r="K239" t="str">
            <v>Решение не исполнено</v>
          </cell>
          <cell r="L239" t="str">
            <v/>
          </cell>
          <cell r="M239" t="str">
            <v/>
          </cell>
          <cell r="N239" t="str">
            <v>Проект</v>
          </cell>
          <cell r="O239" t="str">
            <v/>
          </cell>
          <cell r="P239" t="str">
            <v/>
          </cell>
          <cell r="Q239" t="str">
            <v>Не вручен</v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>Не распечатан</v>
          </cell>
          <cell r="W239" t="str">
            <v>Излишней уплаты (ст. 78 НК РФ)</v>
          </cell>
          <cell r="X239" t="str">
            <v>-</v>
          </cell>
          <cell r="Y239" t="str">
            <v/>
          </cell>
          <cell r="Z239" t="str">
            <v/>
          </cell>
          <cell r="AA239">
            <v>216880358</v>
          </cell>
        </row>
        <row r="240">
          <cell r="A240" t="str">
            <v>026813472902</v>
          </cell>
          <cell r="B240" t="str">
            <v/>
          </cell>
          <cell r="C240" t="str">
            <v>Зайлялов Рамиль Харисович</v>
          </cell>
          <cell r="D240" t="str">
            <v>ФЛ</v>
          </cell>
          <cell r="E240" t="str">
            <v>310838</v>
          </cell>
          <cell r="F240" t="str">
            <v/>
          </cell>
          <cell r="G240" t="str">
            <v>Зачет</v>
          </cell>
          <cell r="H240">
            <v>263.86</v>
          </cell>
          <cell r="I240" t="str">
            <v>18210601030100000110</v>
          </cell>
          <cell r="J240" t="str">
            <v>18210601020040000110</v>
          </cell>
          <cell r="K240" t="str">
            <v>Решение не исполнено</v>
          </cell>
          <cell r="L240" t="str">
            <v/>
          </cell>
          <cell r="M240" t="str">
            <v/>
          </cell>
          <cell r="N240" t="str">
            <v>Проект</v>
          </cell>
          <cell r="O240" t="str">
            <v/>
          </cell>
          <cell r="P240" t="str">
            <v/>
          </cell>
          <cell r="Q240" t="str">
            <v>Не вручен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>Не распечатан</v>
          </cell>
          <cell r="W240" t="str">
            <v>Излишней уплаты (ст. 78 НК РФ)</v>
          </cell>
          <cell r="X240" t="str">
            <v>-</v>
          </cell>
          <cell r="Y240" t="str">
            <v/>
          </cell>
          <cell r="Z240" t="str">
            <v/>
          </cell>
          <cell r="AA240">
            <v>217160989</v>
          </cell>
        </row>
        <row r="241">
          <cell r="A241" t="str">
            <v>024200462980</v>
          </cell>
          <cell r="B241" t="str">
            <v/>
          </cell>
          <cell r="C241" t="str">
            <v>ИВАНОВ ГЕОРГИЙ ДАВЫДОВИЧ</v>
          </cell>
          <cell r="D241" t="str">
            <v>ФЛ</v>
          </cell>
          <cell r="E241" t="str">
            <v>311820</v>
          </cell>
          <cell r="F241" t="str">
            <v/>
          </cell>
          <cell r="G241" t="str">
            <v>Зачет</v>
          </cell>
          <cell r="H241">
            <v>430.39</v>
          </cell>
          <cell r="I241" t="str">
            <v>18210606043100000110</v>
          </cell>
          <cell r="J241" t="str">
            <v>18210606043100000110</v>
          </cell>
          <cell r="K241" t="str">
            <v>Решение не исполнено</v>
          </cell>
          <cell r="L241" t="str">
            <v/>
          </cell>
          <cell r="M241" t="str">
            <v/>
          </cell>
          <cell r="N241" t="str">
            <v>Проект</v>
          </cell>
          <cell r="O241" t="str">
            <v/>
          </cell>
          <cell r="P241" t="str">
            <v/>
          </cell>
          <cell r="Q241" t="str">
            <v>Не вручен</v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>Не распечатан</v>
          </cell>
          <cell r="W241" t="str">
            <v>Излишней уплаты (ст. 78 НК РФ)</v>
          </cell>
          <cell r="X241" t="str">
            <v>-</v>
          </cell>
          <cell r="Y241" t="str">
            <v/>
          </cell>
          <cell r="Z241" t="str">
            <v/>
          </cell>
          <cell r="AA241">
            <v>218633999</v>
          </cell>
        </row>
        <row r="242">
          <cell r="A242" t="str">
            <v>024201447078</v>
          </cell>
          <cell r="B242" t="str">
            <v/>
          </cell>
          <cell r="C242" t="str">
            <v>АРТЕМЬЕВА ЛЮДМИЛА ВИТАЛЬЕВНА</v>
          </cell>
          <cell r="D242" t="str">
            <v>ФЛ</v>
          </cell>
          <cell r="E242" t="str">
            <v>310543</v>
          </cell>
          <cell r="F242" t="str">
            <v/>
          </cell>
          <cell r="G242" t="str">
            <v>Зачет</v>
          </cell>
          <cell r="H242">
            <v>260.01</v>
          </cell>
          <cell r="I242" t="str">
            <v>18210601030100000110</v>
          </cell>
          <cell r="J242" t="str">
            <v>18210606043100000110</v>
          </cell>
          <cell r="K242" t="str">
            <v>Решение не исполнено</v>
          </cell>
          <cell r="L242" t="str">
            <v/>
          </cell>
          <cell r="M242" t="str">
            <v/>
          </cell>
          <cell r="N242" t="str">
            <v>Проект</v>
          </cell>
          <cell r="O242" t="str">
            <v/>
          </cell>
          <cell r="P242" t="str">
            <v/>
          </cell>
          <cell r="Q242" t="str">
            <v>Не вручен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>Не распечатан</v>
          </cell>
          <cell r="W242" t="str">
            <v>Излишней уплаты (ст. 78 НК РФ)</v>
          </cell>
          <cell r="X242" t="str">
            <v>-</v>
          </cell>
          <cell r="Y242" t="str">
            <v/>
          </cell>
          <cell r="Z242" t="str">
            <v/>
          </cell>
          <cell r="AA242">
            <v>216945619</v>
          </cell>
        </row>
        <row r="243">
          <cell r="A243" t="str">
            <v>024201417771</v>
          </cell>
          <cell r="B243" t="str">
            <v/>
          </cell>
          <cell r="C243" t="str">
            <v>ДАНИЛОВ ЕВГЕНИЙ НИКОЛАЕВИЧ</v>
          </cell>
          <cell r="D243" t="str">
            <v>ФЛ</v>
          </cell>
          <cell r="E243" t="str">
            <v>309526</v>
          </cell>
          <cell r="F243" t="str">
            <v/>
          </cell>
          <cell r="G243" t="str">
            <v>Зачет</v>
          </cell>
          <cell r="H243">
            <v>335.66</v>
          </cell>
          <cell r="I243" t="str">
            <v>18210606043100000110</v>
          </cell>
          <cell r="J243" t="str">
            <v>18210601030100000110</v>
          </cell>
          <cell r="K243" t="str">
            <v>Решение не исполнено</v>
          </cell>
          <cell r="L243" t="str">
            <v/>
          </cell>
          <cell r="M243" t="str">
            <v/>
          </cell>
          <cell r="N243" t="str">
            <v>Проект</v>
          </cell>
          <cell r="O243" t="str">
            <v/>
          </cell>
          <cell r="P243" t="str">
            <v/>
          </cell>
          <cell r="Q243" t="str">
            <v>Не вручен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>Не распечатан</v>
          </cell>
          <cell r="W243" t="str">
            <v>Излишней уплаты (ст. 78 НК РФ)</v>
          </cell>
          <cell r="X243" t="str">
            <v>-</v>
          </cell>
          <cell r="Y243" t="str">
            <v/>
          </cell>
          <cell r="Z243" t="str">
            <v/>
          </cell>
          <cell r="AA243">
            <v>216880158</v>
          </cell>
        </row>
        <row r="244">
          <cell r="A244" t="str">
            <v>890502733603</v>
          </cell>
          <cell r="B244" t="str">
            <v/>
          </cell>
          <cell r="C244" t="str">
            <v>ЕФИМОВ ГЕОРГИЙ ИГНАТЬЕВИЧ</v>
          </cell>
          <cell r="D244" t="str">
            <v>ФЛ</v>
          </cell>
          <cell r="E244" t="str">
            <v>311897</v>
          </cell>
          <cell r="F244" t="str">
            <v/>
          </cell>
          <cell r="G244" t="str">
            <v>Зачет</v>
          </cell>
          <cell r="H244">
            <v>5000</v>
          </cell>
          <cell r="I244" t="str">
            <v>18210604012020000110</v>
          </cell>
          <cell r="J244" t="str">
            <v>18210601020040000110</v>
          </cell>
          <cell r="K244" t="str">
            <v>Решение не исполнено</v>
          </cell>
          <cell r="L244" t="str">
            <v/>
          </cell>
          <cell r="M244" t="str">
            <v/>
          </cell>
          <cell r="N244" t="str">
            <v>Проект</v>
          </cell>
          <cell r="O244" t="str">
            <v/>
          </cell>
          <cell r="P244" t="str">
            <v/>
          </cell>
          <cell r="Q244" t="str">
            <v>Не вручен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>Не распечатан</v>
          </cell>
          <cell r="W244" t="str">
            <v>Излишней уплаты (ст. 78 НК РФ)</v>
          </cell>
          <cell r="X244" t="str">
            <v>-</v>
          </cell>
          <cell r="Y244" t="str">
            <v/>
          </cell>
          <cell r="Z244" t="str">
            <v/>
          </cell>
          <cell r="AA244">
            <v>219056090</v>
          </cell>
        </row>
        <row r="245">
          <cell r="A245" t="str">
            <v>026817072172</v>
          </cell>
          <cell r="B245" t="str">
            <v/>
          </cell>
          <cell r="C245" t="str">
            <v>ЖМУРЕНКО БОРИС ДМИТРИЕВИЧ</v>
          </cell>
          <cell r="D245" t="str">
            <v>ФЛ</v>
          </cell>
          <cell r="E245" t="str">
            <v>315905</v>
          </cell>
          <cell r="F245" t="str">
            <v/>
          </cell>
          <cell r="G245" t="str">
            <v>Зачет</v>
          </cell>
          <cell r="H245">
            <v>451.3</v>
          </cell>
          <cell r="I245" t="str">
            <v>18210606043100000110</v>
          </cell>
          <cell r="J245" t="str">
            <v>18210606043100000110</v>
          </cell>
          <cell r="K245" t="str">
            <v>Решение не исполнено</v>
          </cell>
          <cell r="L245" t="str">
            <v/>
          </cell>
          <cell r="M245" t="str">
            <v/>
          </cell>
          <cell r="N245" t="str">
            <v>Проект</v>
          </cell>
          <cell r="O245" t="str">
            <v/>
          </cell>
          <cell r="P245" t="str">
            <v/>
          </cell>
          <cell r="Q245" t="str">
            <v>Не вручен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>Не распечатан</v>
          </cell>
          <cell r="W245" t="str">
            <v>Излишней уплаты (ст. 78 НК РФ)</v>
          </cell>
          <cell r="X245" t="str">
            <v>-</v>
          </cell>
          <cell r="Y245" t="str">
            <v/>
          </cell>
          <cell r="Z245" t="str">
            <v>Степанова Л. С.</v>
          </cell>
          <cell r="AA245">
            <v>223073067</v>
          </cell>
        </row>
        <row r="246">
          <cell r="A246" t="str">
            <v>024203068131</v>
          </cell>
          <cell r="B246" t="str">
            <v/>
          </cell>
          <cell r="C246" t="str">
            <v>Буляккулов Ильдар Фаизович</v>
          </cell>
          <cell r="D246" t="str">
            <v>ФЛ</v>
          </cell>
          <cell r="E246" t="str">
            <v>299200</v>
          </cell>
          <cell r="F246" t="str">
            <v/>
          </cell>
          <cell r="G246" t="str">
            <v>Зачет</v>
          </cell>
          <cell r="H246">
            <v>482.1</v>
          </cell>
          <cell r="I246" t="str">
            <v>18210604012020000110</v>
          </cell>
          <cell r="J246" t="str">
            <v>18210604012020000110</v>
          </cell>
          <cell r="K246" t="str">
            <v>Решение не исполнено</v>
          </cell>
          <cell r="L246" t="str">
            <v/>
          </cell>
          <cell r="M246" t="str">
            <v/>
          </cell>
          <cell r="N246" t="str">
            <v>Проект</v>
          </cell>
          <cell r="O246" t="str">
            <v/>
          </cell>
          <cell r="P246" t="str">
            <v/>
          </cell>
          <cell r="Q246" t="str">
            <v>Не вручен</v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>Не распечатан</v>
          </cell>
          <cell r="W246" t="str">
            <v>Излишней уплаты (ст. 78 НК РФ)</v>
          </cell>
          <cell r="X246" t="str">
            <v>-</v>
          </cell>
          <cell r="Y246" t="str">
            <v/>
          </cell>
          <cell r="Z246" t="str">
            <v/>
          </cell>
          <cell r="AA246">
            <v>211448743</v>
          </cell>
        </row>
        <row r="247">
          <cell r="A247" t="str">
            <v>024202983441</v>
          </cell>
          <cell r="B247" t="str">
            <v/>
          </cell>
          <cell r="C247" t="str">
            <v>Габбасов Рустам Хайдарович</v>
          </cell>
          <cell r="D247" t="str">
            <v>ФЛ</v>
          </cell>
          <cell r="E247" t="str">
            <v>294292</v>
          </cell>
          <cell r="F247" t="str">
            <v/>
          </cell>
          <cell r="G247" t="str">
            <v>Зачет</v>
          </cell>
          <cell r="H247">
            <v>1846.11</v>
          </cell>
          <cell r="I247" t="str">
            <v>18210604012020000110</v>
          </cell>
          <cell r="J247" t="str">
            <v>18210604012020000110</v>
          </cell>
          <cell r="K247" t="str">
            <v>Решение не исполнено</v>
          </cell>
          <cell r="L247" t="str">
            <v/>
          </cell>
          <cell r="M247" t="str">
            <v/>
          </cell>
          <cell r="N247" t="str">
            <v>Проект</v>
          </cell>
          <cell r="O247" t="str">
            <v/>
          </cell>
          <cell r="P247" t="str">
            <v/>
          </cell>
          <cell r="Q247" t="str">
            <v>Не вручен</v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>Не распечатан</v>
          </cell>
          <cell r="W247" t="str">
            <v>Излишней уплаты (ст. 78 НК РФ)</v>
          </cell>
          <cell r="X247" t="str">
            <v>-</v>
          </cell>
          <cell r="Y247" t="str">
            <v/>
          </cell>
          <cell r="Z247" t="str">
            <v/>
          </cell>
          <cell r="AA247">
            <v>208491670</v>
          </cell>
        </row>
        <row r="248">
          <cell r="A248" t="str">
            <v>024203062676</v>
          </cell>
          <cell r="B248" t="str">
            <v/>
          </cell>
          <cell r="C248" t="str">
            <v>Емельянова Анна Александровна</v>
          </cell>
          <cell r="D248" t="str">
            <v>ФЛ</v>
          </cell>
          <cell r="E248" t="str">
            <v>294000</v>
          </cell>
          <cell r="F248" t="str">
            <v/>
          </cell>
          <cell r="G248" t="str">
            <v>Зачет</v>
          </cell>
          <cell r="H248">
            <v>892</v>
          </cell>
          <cell r="I248" t="str">
            <v>18210601030100000110</v>
          </cell>
          <cell r="J248" t="str">
            <v>18210604012020000110</v>
          </cell>
          <cell r="K248" t="str">
            <v>Решение не исполнено</v>
          </cell>
          <cell r="L248" t="str">
            <v/>
          </cell>
          <cell r="M248" t="str">
            <v/>
          </cell>
          <cell r="N248" t="str">
            <v>Проект</v>
          </cell>
          <cell r="O248" t="str">
            <v/>
          </cell>
          <cell r="P248" t="str">
            <v/>
          </cell>
          <cell r="Q248" t="str">
            <v>Не вручен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>Не распечатан</v>
          </cell>
          <cell r="W248" t="str">
            <v>Излишней уплаты (ст. 78 НК РФ)</v>
          </cell>
          <cell r="X248" t="str">
            <v>-</v>
          </cell>
          <cell r="Y248" t="str">
            <v/>
          </cell>
          <cell r="Z248" t="str">
            <v/>
          </cell>
          <cell r="AA248">
            <v>208490118</v>
          </cell>
        </row>
        <row r="249">
          <cell r="A249" t="str">
            <v>026107954892</v>
          </cell>
          <cell r="B249" t="str">
            <v/>
          </cell>
          <cell r="C249" t="str">
            <v>ХАФИЗОВ ИЛЬШАТ АНУРОВИЧ</v>
          </cell>
          <cell r="D249" t="str">
            <v>ФЛ</v>
          </cell>
          <cell r="E249" t="str">
            <v>307908</v>
          </cell>
          <cell r="F249" t="str">
            <v/>
          </cell>
          <cell r="G249" t="str">
            <v>Зачет</v>
          </cell>
          <cell r="H249">
            <v>347.56</v>
          </cell>
          <cell r="I249" t="str">
            <v>18210601030100000110</v>
          </cell>
          <cell r="J249" t="str">
            <v>18210604012020000110</v>
          </cell>
          <cell r="K249" t="str">
            <v>Решение не исполнено</v>
          </cell>
          <cell r="L249" t="str">
            <v/>
          </cell>
          <cell r="M249" t="str">
            <v/>
          </cell>
          <cell r="N249" t="str">
            <v>Проект</v>
          </cell>
          <cell r="O249" t="str">
            <v/>
          </cell>
          <cell r="P249" t="str">
            <v/>
          </cell>
          <cell r="Q249" t="str">
            <v>Не вручен</v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>Не распечатан</v>
          </cell>
          <cell r="W249" t="str">
            <v>Излишней уплаты (ст. 78 НК РФ)</v>
          </cell>
          <cell r="X249" t="str">
            <v>-</v>
          </cell>
          <cell r="Y249" t="str">
            <v/>
          </cell>
          <cell r="Z249" t="str">
            <v/>
          </cell>
          <cell r="AA249">
            <v>216747616</v>
          </cell>
        </row>
        <row r="250">
          <cell r="A250" t="str">
            <v>024203080499</v>
          </cell>
          <cell r="B250" t="str">
            <v/>
          </cell>
          <cell r="C250" t="str">
            <v>Шайхутдинов Александр Шарифьянович</v>
          </cell>
          <cell r="D250" t="str">
            <v>ФЛ</v>
          </cell>
          <cell r="E250" t="str">
            <v>312534</v>
          </cell>
          <cell r="F250" t="str">
            <v/>
          </cell>
          <cell r="G250" t="str">
            <v>Зачет</v>
          </cell>
          <cell r="H250">
            <v>1242.07</v>
          </cell>
          <cell r="I250" t="str">
            <v>18210604012020000110</v>
          </cell>
          <cell r="J250" t="str">
            <v>18210604012020000110</v>
          </cell>
          <cell r="K250" t="str">
            <v>Решение не исполнено</v>
          </cell>
          <cell r="L250" t="str">
            <v/>
          </cell>
          <cell r="M250" t="str">
            <v/>
          </cell>
          <cell r="N250" t="str">
            <v>Проект</v>
          </cell>
          <cell r="O250" t="str">
            <v/>
          </cell>
          <cell r="P250" t="str">
            <v/>
          </cell>
          <cell r="Q250" t="str">
            <v>Не вручен</v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>Не распечатан</v>
          </cell>
          <cell r="W250" t="str">
            <v>Излишней уплаты (ст. 78 НК РФ)</v>
          </cell>
          <cell r="X250" t="str">
            <v>-</v>
          </cell>
          <cell r="Y250" t="str">
            <v/>
          </cell>
          <cell r="Z250" t="str">
            <v>Степанова Л. С.</v>
          </cell>
          <cell r="AA250">
            <v>219899756</v>
          </cell>
        </row>
        <row r="251">
          <cell r="A251" t="str">
            <v>024203245486</v>
          </cell>
          <cell r="B251" t="str">
            <v/>
          </cell>
          <cell r="C251" t="str">
            <v>Шигабутдинов Ильмир Газинурович</v>
          </cell>
          <cell r="D251" t="str">
            <v>ФЛ</v>
          </cell>
          <cell r="E251" t="str">
            <v>313551</v>
          </cell>
          <cell r="F251" t="str">
            <v/>
          </cell>
          <cell r="G251" t="str">
            <v>Зачет</v>
          </cell>
          <cell r="H251">
            <v>248.04</v>
          </cell>
          <cell r="I251" t="str">
            <v>18210604012020000110</v>
          </cell>
          <cell r="J251" t="str">
            <v>18210604012020000110</v>
          </cell>
          <cell r="K251" t="str">
            <v>Решение не исполнено</v>
          </cell>
          <cell r="L251" t="str">
            <v/>
          </cell>
          <cell r="M251" t="str">
            <v/>
          </cell>
          <cell r="N251" t="str">
            <v>Проект</v>
          </cell>
          <cell r="O251" t="str">
            <v/>
          </cell>
          <cell r="P251" t="str">
            <v/>
          </cell>
          <cell r="Q251" t="str">
            <v>Не вручен</v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>Не распечатан</v>
          </cell>
          <cell r="W251" t="str">
            <v>Излишней уплаты (ст. 78 НК РФ)</v>
          </cell>
          <cell r="X251" t="str">
            <v>-</v>
          </cell>
          <cell r="Y251" t="str">
            <v/>
          </cell>
          <cell r="Z251" t="str">
            <v/>
          </cell>
          <cell r="AA251">
            <v>220602018</v>
          </cell>
        </row>
        <row r="252">
          <cell r="A252" t="str">
            <v>024101124242</v>
          </cell>
          <cell r="B252" t="str">
            <v/>
          </cell>
          <cell r="C252" t="str">
            <v>Аканаев Ринат Маратович</v>
          </cell>
          <cell r="D252" t="str">
            <v>ФЛ</v>
          </cell>
          <cell r="E252" t="str">
            <v>286257</v>
          </cell>
          <cell r="F252" t="str">
            <v/>
          </cell>
          <cell r="G252" t="str">
            <v>Зачет</v>
          </cell>
          <cell r="H252">
            <v>345</v>
          </cell>
          <cell r="I252" t="str">
            <v>18210606043100000110</v>
          </cell>
          <cell r="J252" t="str">
            <v>18210604012020000110</v>
          </cell>
          <cell r="K252" t="str">
            <v>Решение не исполнено</v>
          </cell>
          <cell r="L252" t="str">
            <v/>
          </cell>
          <cell r="M252" t="str">
            <v/>
          </cell>
          <cell r="N252" t="str">
            <v>Проект</v>
          </cell>
          <cell r="O252" t="str">
            <v/>
          </cell>
          <cell r="P252" t="str">
            <v/>
          </cell>
          <cell r="Q252" t="str">
            <v>Не вручен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>Не распечатан</v>
          </cell>
          <cell r="W252" t="str">
            <v>Излишней уплаты (ст. 78 НК РФ)</v>
          </cell>
          <cell r="X252" t="str">
            <v>-</v>
          </cell>
          <cell r="Y252" t="str">
            <v/>
          </cell>
          <cell r="Z252" t="str">
            <v/>
          </cell>
          <cell r="AA252">
            <v>208427205</v>
          </cell>
        </row>
        <row r="253">
          <cell r="A253" t="str">
            <v>024101355666</v>
          </cell>
          <cell r="B253" t="str">
            <v/>
          </cell>
          <cell r="C253" t="str">
            <v>АКАНАЕВ ЯВДАТ АБДУЛХАКОВИЧ</v>
          </cell>
          <cell r="D253" t="str">
            <v>ФЛ</v>
          </cell>
          <cell r="E253" t="str">
            <v>306127</v>
          </cell>
          <cell r="F253" t="str">
            <v/>
          </cell>
          <cell r="G253" t="str">
            <v>Зачет</v>
          </cell>
          <cell r="H253">
            <v>1143</v>
          </cell>
          <cell r="I253" t="str">
            <v>18210606043100000110</v>
          </cell>
          <cell r="J253" t="str">
            <v>18210604012020000110</v>
          </cell>
          <cell r="K253" t="str">
            <v>Решение не исполнено</v>
          </cell>
          <cell r="L253" t="str">
            <v/>
          </cell>
          <cell r="M253" t="str">
            <v/>
          </cell>
          <cell r="N253" t="str">
            <v>Проект</v>
          </cell>
          <cell r="O253" t="str">
            <v/>
          </cell>
          <cell r="P253" t="str">
            <v/>
          </cell>
          <cell r="Q253" t="str">
            <v>Не вручен</v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>Не распечатан</v>
          </cell>
          <cell r="W253" t="str">
            <v>Излишней уплаты (ст. 78 НК РФ)</v>
          </cell>
          <cell r="X253" t="str">
            <v>-</v>
          </cell>
          <cell r="Y253" t="str">
            <v/>
          </cell>
          <cell r="Z253" t="str">
            <v/>
          </cell>
          <cell r="AA253">
            <v>216648019</v>
          </cell>
        </row>
        <row r="254">
          <cell r="A254" t="str">
            <v>024101355666</v>
          </cell>
          <cell r="B254" t="str">
            <v/>
          </cell>
          <cell r="C254" t="str">
            <v>АКАНАЕВ ЯВДАТ АБДУЛХАКОВИЧ</v>
          </cell>
          <cell r="D254" t="str">
            <v>ФЛ</v>
          </cell>
          <cell r="E254" t="str">
            <v>306126</v>
          </cell>
          <cell r="F254" t="str">
            <v/>
          </cell>
          <cell r="G254" t="str">
            <v>Зачет</v>
          </cell>
          <cell r="H254">
            <v>2977</v>
          </cell>
          <cell r="I254" t="str">
            <v>18210606043100000110</v>
          </cell>
          <cell r="J254" t="str">
            <v>18210604012020000110</v>
          </cell>
          <cell r="K254" t="str">
            <v>Решение не исполнено</v>
          </cell>
          <cell r="L254" t="str">
            <v/>
          </cell>
          <cell r="M254" t="str">
            <v/>
          </cell>
          <cell r="N254" t="str">
            <v>Проект</v>
          </cell>
          <cell r="O254" t="str">
            <v/>
          </cell>
          <cell r="P254" t="str">
            <v/>
          </cell>
          <cell r="Q254" t="str">
            <v>Не вручен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>Не распечатан</v>
          </cell>
          <cell r="W254" t="str">
            <v>Излишней уплаты (ст. 78 НК РФ)</v>
          </cell>
          <cell r="X254" t="str">
            <v>-</v>
          </cell>
          <cell r="Y254" t="str">
            <v/>
          </cell>
          <cell r="Z254" t="str">
            <v/>
          </cell>
          <cell r="AA254">
            <v>216648014</v>
          </cell>
        </row>
        <row r="255">
          <cell r="A255" t="str">
            <v>024101355666</v>
          </cell>
          <cell r="B255" t="str">
            <v/>
          </cell>
          <cell r="C255" t="str">
            <v>АКАНАЕВ ЯВДАТ АБДУЛХАКОВИЧ</v>
          </cell>
          <cell r="D255" t="str">
            <v>ФЛ</v>
          </cell>
          <cell r="E255" t="str">
            <v>306124</v>
          </cell>
          <cell r="F255" t="str">
            <v/>
          </cell>
          <cell r="G255" t="str">
            <v>Зачет</v>
          </cell>
          <cell r="H255">
            <v>998.82</v>
          </cell>
          <cell r="I255" t="str">
            <v>18210606043100000110</v>
          </cell>
          <cell r="J255" t="str">
            <v>18210606043100000110</v>
          </cell>
          <cell r="K255" t="str">
            <v>Решение не исполнено</v>
          </cell>
          <cell r="L255" t="str">
            <v/>
          </cell>
          <cell r="M255" t="str">
            <v/>
          </cell>
          <cell r="N255" t="str">
            <v>Проект</v>
          </cell>
          <cell r="O255" t="str">
            <v/>
          </cell>
          <cell r="P255" t="str">
            <v/>
          </cell>
          <cell r="Q255" t="str">
            <v>Не вручен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>Не распечатан</v>
          </cell>
          <cell r="W255" t="str">
            <v>Излишней уплаты (ст. 78 НК РФ)</v>
          </cell>
          <cell r="X255" t="str">
            <v>-</v>
          </cell>
          <cell r="Y255" t="str">
            <v/>
          </cell>
          <cell r="Z255" t="str">
            <v/>
          </cell>
          <cell r="AA255">
            <v>216648000</v>
          </cell>
        </row>
        <row r="256">
          <cell r="A256" t="str">
            <v>026612014229</v>
          </cell>
          <cell r="B256" t="str">
            <v/>
          </cell>
          <cell r="C256" t="str">
            <v>АКАНАЕВА ЛУИЗА ФАРИТОВНА</v>
          </cell>
          <cell r="D256" t="str">
            <v>ФЛ</v>
          </cell>
          <cell r="E256" t="str">
            <v>306752</v>
          </cell>
          <cell r="F256" t="str">
            <v/>
          </cell>
          <cell r="G256" t="str">
            <v>Зачет</v>
          </cell>
          <cell r="H256">
            <v>339.55</v>
          </cell>
          <cell r="I256" t="str">
            <v>18210606043100000110</v>
          </cell>
          <cell r="J256" t="str">
            <v>18210606043100000110</v>
          </cell>
          <cell r="K256" t="str">
            <v>Решение не исполнено</v>
          </cell>
          <cell r="L256" t="str">
            <v/>
          </cell>
          <cell r="M256" t="str">
            <v/>
          </cell>
          <cell r="N256" t="str">
            <v>Проект</v>
          </cell>
          <cell r="O256" t="str">
            <v/>
          </cell>
          <cell r="P256" t="str">
            <v/>
          </cell>
          <cell r="Q256" t="str">
            <v>Не вручен</v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>Не распечатан</v>
          </cell>
          <cell r="W256" t="str">
            <v>Излишней уплаты (ст. 78 НК РФ)</v>
          </cell>
          <cell r="X256" t="str">
            <v>-</v>
          </cell>
          <cell r="Y256" t="str">
            <v/>
          </cell>
          <cell r="Z256" t="str">
            <v/>
          </cell>
          <cell r="AA256">
            <v>216685767</v>
          </cell>
        </row>
        <row r="257">
          <cell r="A257" t="str">
            <v>024101124563</v>
          </cell>
          <cell r="B257" t="str">
            <v/>
          </cell>
          <cell r="C257" t="str">
            <v>Аканаева Рахиля Мирсаяфовна</v>
          </cell>
          <cell r="D257" t="str">
            <v>ФЛ</v>
          </cell>
          <cell r="E257" t="str">
            <v>315072</v>
          </cell>
          <cell r="F257" t="str">
            <v/>
          </cell>
          <cell r="G257" t="str">
            <v>Зачет</v>
          </cell>
          <cell r="H257">
            <v>338.43</v>
          </cell>
          <cell r="I257" t="str">
            <v>18210606043100000110</v>
          </cell>
          <cell r="J257" t="str">
            <v>18210606043100000110</v>
          </cell>
          <cell r="K257" t="str">
            <v>Решение не исполнено</v>
          </cell>
          <cell r="L257" t="str">
            <v/>
          </cell>
          <cell r="M257" t="str">
            <v/>
          </cell>
          <cell r="N257" t="str">
            <v>Проект</v>
          </cell>
          <cell r="O257" t="str">
            <v/>
          </cell>
          <cell r="P257" t="str">
            <v/>
          </cell>
          <cell r="Q257" t="str">
            <v>Не вручен</v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>Не распечатан</v>
          </cell>
          <cell r="W257" t="str">
            <v>Излишней уплаты (ст. 78 НК РФ)</v>
          </cell>
          <cell r="X257" t="str">
            <v>-</v>
          </cell>
          <cell r="Y257" t="str">
            <v/>
          </cell>
          <cell r="Z257" t="str">
            <v/>
          </cell>
          <cell r="AA257">
            <v>222120833</v>
          </cell>
        </row>
        <row r="258">
          <cell r="A258" t="str">
            <v>024100988754</v>
          </cell>
          <cell r="B258" t="str">
            <v/>
          </cell>
          <cell r="C258" t="str">
            <v>Аллабердина Залия Рамазановна</v>
          </cell>
          <cell r="D258" t="str">
            <v>ФЛ</v>
          </cell>
          <cell r="E258" t="str">
            <v>304346</v>
          </cell>
          <cell r="F258" t="str">
            <v/>
          </cell>
          <cell r="G258" t="str">
            <v>Зачет</v>
          </cell>
          <cell r="H258">
            <v>599.26</v>
          </cell>
          <cell r="I258" t="str">
            <v>18210606043100000110</v>
          </cell>
          <cell r="J258" t="str">
            <v>18210604012020000110</v>
          </cell>
          <cell r="K258" t="str">
            <v>Решение не исполнено</v>
          </cell>
          <cell r="L258" t="str">
            <v/>
          </cell>
          <cell r="M258" t="str">
            <v/>
          </cell>
          <cell r="N258" t="str">
            <v>Проект</v>
          </cell>
          <cell r="O258" t="str">
            <v/>
          </cell>
          <cell r="P258" t="str">
            <v/>
          </cell>
          <cell r="Q258" t="str">
            <v>Не вручен</v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>Не распечатан</v>
          </cell>
          <cell r="W258" t="str">
            <v>Излишней уплаты (ст. 78 НК РФ)</v>
          </cell>
          <cell r="X258" t="str">
            <v>-</v>
          </cell>
          <cell r="Y258" t="str">
            <v/>
          </cell>
          <cell r="Z258" t="str">
            <v/>
          </cell>
          <cell r="AA258">
            <v>214514041</v>
          </cell>
        </row>
        <row r="259">
          <cell r="A259" t="str">
            <v>024101127388</v>
          </cell>
          <cell r="B259" t="str">
            <v/>
          </cell>
          <cell r="C259" t="str">
            <v>ИСАНГУЖИН РАИЛ МИНИФАРЕЕВИЧ</v>
          </cell>
          <cell r="D259" t="str">
            <v>ФЛ</v>
          </cell>
          <cell r="E259" t="str">
            <v>306170</v>
          </cell>
          <cell r="F259" t="str">
            <v/>
          </cell>
          <cell r="G259" t="str">
            <v>Зачет</v>
          </cell>
          <cell r="H259">
            <v>345</v>
          </cell>
          <cell r="I259" t="str">
            <v>18210606043100000110</v>
          </cell>
          <cell r="J259" t="str">
            <v>18210604012020000110</v>
          </cell>
          <cell r="K259" t="str">
            <v>Решение не исполнено</v>
          </cell>
          <cell r="L259" t="str">
            <v/>
          </cell>
          <cell r="M259" t="str">
            <v/>
          </cell>
          <cell r="N259" t="str">
            <v>Проект</v>
          </cell>
          <cell r="O259" t="str">
            <v/>
          </cell>
          <cell r="P259" t="str">
            <v/>
          </cell>
          <cell r="Q259" t="str">
            <v>Не вручен</v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>Не распечатан</v>
          </cell>
          <cell r="W259" t="str">
            <v>Излишней уплаты (ст. 78 НК РФ)</v>
          </cell>
          <cell r="X259" t="str">
            <v>-</v>
          </cell>
          <cell r="Y259" t="str">
            <v/>
          </cell>
          <cell r="Z259" t="str">
            <v/>
          </cell>
          <cell r="AA259">
            <v>216650466</v>
          </cell>
        </row>
        <row r="260">
          <cell r="A260" t="str">
            <v>024101127388</v>
          </cell>
          <cell r="B260" t="str">
            <v/>
          </cell>
          <cell r="C260" t="str">
            <v>ИСАНГУЖИН РАИЛ МИНИФАРЕЕВИЧ</v>
          </cell>
          <cell r="D260" t="str">
            <v>ФЛ</v>
          </cell>
          <cell r="E260" t="str">
            <v>306169</v>
          </cell>
          <cell r="F260" t="str">
            <v/>
          </cell>
          <cell r="G260" t="str">
            <v>Зачет</v>
          </cell>
          <cell r="H260">
            <v>2381</v>
          </cell>
          <cell r="I260" t="str">
            <v>18210606043100000110</v>
          </cell>
          <cell r="J260" t="str">
            <v>18210604012020000110</v>
          </cell>
          <cell r="K260" t="str">
            <v>Решение не исполнено</v>
          </cell>
          <cell r="L260" t="str">
            <v/>
          </cell>
          <cell r="M260" t="str">
            <v/>
          </cell>
          <cell r="N260" t="str">
            <v>Проект</v>
          </cell>
          <cell r="O260" t="str">
            <v/>
          </cell>
          <cell r="P260" t="str">
            <v/>
          </cell>
          <cell r="Q260" t="str">
            <v>Не вручен</v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>Не распечатан</v>
          </cell>
          <cell r="W260" t="str">
            <v>Излишней уплаты (ст. 78 НК РФ)</v>
          </cell>
          <cell r="X260" t="str">
            <v>-</v>
          </cell>
          <cell r="Y260" t="str">
            <v/>
          </cell>
          <cell r="Z260" t="str">
            <v/>
          </cell>
          <cell r="AA260">
            <v>216650459</v>
          </cell>
        </row>
        <row r="261">
          <cell r="A261" t="str">
            <v>024101127388</v>
          </cell>
          <cell r="B261" t="str">
            <v/>
          </cell>
          <cell r="C261" t="str">
            <v>ИСАНГУЖИН РАИЛ МИНИФАРЕЕВИЧ</v>
          </cell>
          <cell r="D261" t="str">
            <v>ФЛ</v>
          </cell>
          <cell r="E261" t="str">
            <v>306168</v>
          </cell>
          <cell r="F261" t="str">
            <v/>
          </cell>
          <cell r="G261" t="str">
            <v>Зачет</v>
          </cell>
          <cell r="H261">
            <v>345</v>
          </cell>
          <cell r="I261" t="str">
            <v>18210606043100000110</v>
          </cell>
          <cell r="J261" t="str">
            <v>18210606043100000110</v>
          </cell>
          <cell r="K261" t="str">
            <v>Решение не исполнено</v>
          </cell>
          <cell r="L261" t="str">
            <v/>
          </cell>
          <cell r="M261" t="str">
            <v/>
          </cell>
          <cell r="N261" t="str">
            <v>Проект</v>
          </cell>
          <cell r="O261" t="str">
            <v/>
          </cell>
          <cell r="P261" t="str">
            <v/>
          </cell>
          <cell r="Q261" t="str">
            <v>Не вручен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>Не распечатан</v>
          </cell>
          <cell r="W261" t="str">
            <v>Излишней уплаты (ст. 78 НК РФ)</v>
          </cell>
          <cell r="X261" t="str">
            <v>-</v>
          </cell>
          <cell r="Y261" t="str">
            <v/>
          </cell>
          <cell r="Z261" t="str">
            <v/>
          </cell>
          <cell r="AA261">
            <v>216650453</v>
          </cell>
        </row>
        <row r="262">
          <cell r="A262" t="str">
            <v>024101112511</v>
          </cell>
          <cell r="B262" t="str">
            <v/>
          </cell>
          <cell r="C262" t="str">
            <v>Исянгужин Фидарис Фаварисович</v>
          </cell>
          <cell r="D262" t="str">
            <v>ФЛ</v>
          </cell>
          <cell r="E262" t="str">
            <v>310169</v>
          </cell>
          <cell r="F262" t="str">
            <v/>
          </cell>
          <cell r="G262" t="str">
            <v>Зачет</v>
          </cell>
          <cell r="H262">
            <v>345</v>
          </cell>
          <cell r="I262" t="str">
            <v>18210606043100000110</v>
          </cell>
          <cell r="J262" t="str">
            <v>18210606043100000110</v>
          </cell>
          <cell r="K262" t="str">
            <v>Решение не исполнено</v>
          </cell>
          <cell r="L262" t="str">
            <v/>
          </cell>
          <cell r="M262" t="str">
            <v/>
          </cell>
          <cell r="N262" t="str">
            <v>Проект</v>
          </cell>
          <cell r="O262" t="str">
            <v/>
          </cell>
          <cell r="P262" t="str">
            <v/>
          </cell>
          <cell r="Q262" t="str">
            <v>Не вручен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>Не распечатан</v>
          </cell>
          <cell r="W262" t="str">
            <v>Излишней уплаты (ст. 78 НК РФ)</v>
          </cell>
          <cell r="X262" t="str">
            <v>-</v>
          </cell>
          <cell r="Y262" t="str">
            <v/>
          </cell>
          <cell r="Z262" t="str">
            <v/>
          </cell>
          <cell r="AA262">
            <v>216922847</v>
          </cell>
        </row>
        <row r="263">
          <cell r="A263" t="str">
            <v>024101113184</v>
          </cell>
          <cell r="B263" t="str">
            <v/>
          </cell>
          <cell r="C263" t="str">
            <v>Исянгужина Набира Талгатовна</v>
          </cell>
          <cell r="D263" t="str">
            <v>ФЛ</v>
          </cell>
          <cell r="E263" t="str">
            <v>315058</v>
          </cell>
          <cell r="F263" t="str">
            <v/>
          </cell>
          <cell r="G263" t="str">
            <v>Зачет</v>
          </cell>
          <cell r="H263">
            <v>1216</v>
          </cell>
          <cell r="I263" t="str">
            <v>18210606043100000110</v>
          </cell>
          <cell r="J263" t="str">
            <v>18210606043100000110</v>
          </cell>
          <cell r="K263" t="str">
            <v>Решение не исполнено</v>
          </cell>
          <cell r="L263" t="str">
            <v/>
          </cell>
          <cell r="M263" t="str">
            <v/>
          </cell>
          <cell r="N263" t="str">
            <v>Проект</v>
          </cell>
          <cell r="O263" t="str">
            <v/>
          </cell>
          <cell r="P263" t="str">
            <v/>
          </cell>
          <cell r="Q263" t="str">
            <v>Не вручен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>Не распечатан</v>
          </cell>
          <cell r="W263" t="str">
            <v>Излишней уплаты (ст. 78 НК РФ)</v>
          </cell>
          <cell r="X263" t="str">
            <v>-</v>
          </cell>
          <cell r="Y263" t="str">
            <v/>
          </cell>
          <cell r="Z263" t="str">
            <v/>
          </cell>
          <cell r="AA263">
            <v>222120481</v>
          </cell>
        </row>
        <row r="264">
          <cell r="A264" t="str">
            <v>024101138830</v>
          </cell>
          <cell r="B264" t="str">
            <v/>
          </cell>
          <cell r="C264" t="str">
            <v>Ишимбетова Фания Амирталиповна</v>
          </cell>
          <cell r="D264" t="str">
            <v>ФЛ</v>
          </cell>
          <cell r="E264" t="str">
            <v>306082</v>
          </cell>
          <cell r="F264" t="str">
            <v/>
          </cell>
          <cell r="G264" t="str">
            <v>Зачет</v>
          </cell>
          <cell r="H264">
            <v>916.98</v>
          </cell>
          <cell r="I264" t="str">
            <v>18210606043100000110</v>
          </cell>
          <cell r="J264" t="str">
            <v>18210606043100000110</v>
          </cell>
          <cell r="K264" t="str">
            <v>Решение не исполнено</v>
          </cell>
          <cell r="L264" t="str">
            <v/>
          </cell>
          <cell r="M264" t="str">
            <v/>
          </cell>
          <cell r="N264" t="str">
            <v>Проект</v>
          </cell>
          <cell r="O264" t="str">
            <v/>
          </cell>
          <cell r="P264" t="str">
            <v/>
          </cell>
          <cell r="Q264" t="str">
            <v>Не вручен</v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>Не распечатан</v>
          </cell>
          <cell r="W264" t="str">
            <v>Излишней уплаты (ст. 78 НК РФ)</v>
          </cell>
          <cell r="X264" t="str">
            <v>-</v>
          </cell>
          <cell r="Y264" t="str">
            <v/>
          </cell>
          <cell r="Z264" t="str">
            <v/>
          </cell>
          <cell r="AA264">
            <v>216645052</v>
          </cell>
        </row>
        <row r="265">
          <cell r="A265" t="str">
            <v>021902119880</v>
          </cell>
          <cell r="B265" t="str">
            <v/>
          </cell>
          <cell r="C265" t="str">
            <v>КИНЗИБУЛАТОВА АЛИСА АНАТОЛИЕВНА</v>
          </cell>
          <cell r="D265" t="str">
            <v>ФЛ</v>
          </cell>
          <cell r="E265" t="str">
            <v>312513</v>
          </cell>
          <cell r="F265" t="str">
            <v/>
          </cell>
          <cell r="G265" t="str">
            <v>Зачет</v>
          </cell>
          <cell r="H265">
            <v>245.95</v>
          </cell>
          <cell r="I265" t="str">
            <v>18210604012020000110</v>
          </cell>
          <cell r="J265" t="str">
            <v>18210604012020000110</v>
          </cell>
          <cell r="K265" t="str">
            <v>Решение не исполнено</v>
          </cell>
          <cell r="L265" t="str">
            <v/>
          </cell>
          <cell r="M265" t="str">
            <v/>
          </cell>
          <cell r="N265" t="str">
            <v>Проект</v>
          </cell>
          <cell r="O265" t="str">
            <v/>
          </cell>
          <cell r="P265" t="str">
            <v/>
          </cell>
          <cell r="Q265" t="str">
            <v>Не вручен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>Не распечатан</v>
          </cell>
          <cell r="W265" t="str">
            <v>Излишней уплаты (ст. 78 НК РФ)</v>
          </cell>
          <cell r="X265" t="str">
            <v>-</v>
          </cell>
          <cell r="Y265" t="str">
            <v/>
          </cell>
          <cell r="Z265" t="str">
            <v>Степанова Л. С.</v>
          </cell>
          <cell r="AA265">
            <v>219856079</v>
          </cell>
        </row>
        <row r="266">
          <cell r="A266" t="str">
            <v>021902119880</v>
          </cell>
          <cell r="B266" t="str">
            <v/>
          </cell>
          <cell r="C266" t="str">
            <v>КИНЗИБУЛАТОВА АЛИСА АНАТОЛИЕВНА</v>
          </cell>
          <cell r="D266" t="str">
            <v>ФЛ</v>
          </cell>
          <cell r="E266" t="str">
            <v>312516</v>
          </cell>
          <cell r="F266" t="str">
            <v/>
          </cell>
          <cell r="G266" t="str">
            <v>Зачет</v>
          </cell>
          <cell r="H266">
            <v>156.34</v>
          </cell>
          <cell r="I266" t="str">
            <v>18210604012020000110</v>
          </cell>
          <cell r="J266" t="str">
            <v>18210604012020000110</v>
          </cell>
          <cell r="K266" t="str">
            <v>Решение не исполнено</v>
          </cell>
          <cell r="L266" t="str">
            <v/>
          </cell>
          <cell r="M266" t="str">
            <v/>
          </cell>
          <cell r="N266" t="str">
            <v>Проект</v>
          </cell>
          <cell r="O266" t="str">
            <v/>
          </cell>
          <cell r="P266" t="str">
            <v/>
          </cell>
          <cell r="Q266" t="str">
            <v>Не вручен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>Не распечатан</v>
          </cell>
          <cell r="W266" t="str">
            <v>Излишней уплаты (ст. 78 НК РФ)</v>
          </cell>
          <cell r="X266" t="str">
            <v>-</v>
          </cell>
          <cell r="Y266" t="str">
            <v/>
          </cell>
          <cell r="Z266" t="str">
            <v>Степанова Л. С.</v>
          </cell>
          <cell r="AA266">
            <v>219856093</v>
          </cell>
        </row>
        <row r="267">
          <cell r="A267" t="str">
            <v>021902119880</v>
          </cell>
          <cell r="B267" t="str">
            <v/>
          </cell>
          <cell r="C267" t="str">
            <v>КИНЗИБУЛАТОВА АЛИСА АНАТОЛИЕВНА</v>
          </cell>
          <cell r="D267" t="str">
            <v>ФЛ</v>
          </cell>
          <cell r="E267" t="str">
            <v>312514</v>
          </cell>
          <cell r="F267" t="str">
            <v/>
          </cell>
          <cell r="G267" t="str">
            <v>Зачет</v>
          </cell>
          <cell r="H267">
            <v>557.29999999999995</v>
          </cell>
          <cell r="I267" t="str">
            <v>18210604012020000110</v>
          </cell>
          <cell r="J267" t="str">
            <v>18210604012020000110</v>
          </cell>
          <cell r="K267" t="str">
            <v>Решение не исполнено</v>
          </cell>
          <cell r="L267" t="str">
            <v/>
          </cell>
          <cell r="M267" t="str">
            <v/>
          </cell>
          <cell r="N267" t="str">
            <v>Проект</v>
          </cell>
          <cell r="O267" t="str">
            <v/>
          </cell>
          <cell r="P267" t="str">
            <v/>
          </cell>
          <cell r="Q267" t="str">
            <v>Не вручен</v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>Не распечатан</v>
          </cell>
          <cell r="W267" t="str">
            <v>Излишней уплаты (ст. 78 НК РФ)</v>
          </cell>
          <cell r="X267" t="str">
            <v>-</v>
          </cell>
          <cell r="Y267" t="str">
            <v/>
          </cell>
          <cell r="Z267" t="str">
            <v>Степанова Л. С.</v>
          </cell>
          <cell r="AA267">
            <v>219856083</v>
          </cell>
        </row>
        <row r="268">
          <cell r="A268" t="str">
            <v>024101128409</v>
          </cell>
          <cell r="B268" t="str">
            <v/>
          </cell>
          <cell r="C268" t="str">
            <v>КУМЕШБАЕВА ЛИЛИЯ ГАНДАЛИПОВНА</v>
          </cell>
          <cell r="D268" t="str">
            <v>ФЛ</v>
          </cell>
          <cell r="E268" t="str">
            <v>315061</v>
          </cell>
          <cell r="F268" t="str">
            <v/>
          </cell>
          <cell r="G268" t="str">
            <v>Зачет</v>
          </cell>
          <cell r="H268">
            <v>725.75</v>
          </cell>
          <cell r="I268" t="str">
            <v>18210606043100000110</v>
          </cell>
          <cell r="J268" t="str">
            <v>18210604012020000110</v>
          </cell>
          <cell r="K268" t="str">
            <v>Решение не исполнено</v>
          </cell>
          <cell r="L268" t="str">
            <v/>
          </cell>
          <cell r="M268" t="str">
            <v/>
          </cell>
          <cell r="N268" t="str">
            <v>Проект</v>
          </cell>
          <cell r="O268" t="str">
            <v/>
          </cell>
          <cell r="P268" t="str">
            <v/>
          </cell>
          <cell r="Q268" t="str">
            <v>Не вручен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>Не распечатан</v>
          </cell>
          <cell r="W268" t="str">
            <v>Излишней уплаты (ст. 78 НК РФ)</v>
          </cell>
          <cell r="X268" t="str">
            <v>-</v>
          </cell>
          <cell r="Y268" t="str">
            <v/>
          </cell>
          <cell r="Z268" t="str">
            <v/>
          </cell>
          <cell r="AA268">
            <v>222120533</v>
          </cell>
        </row>
        <row r="269">
          <cell r="A269" t="str">
            <v>024101128409</v>
          </cell>
          <cell r="B269" t="str">
            <v/>
          </cell>
          <cell r="C269" t="str">
            <v>КУМЕШБАЕВА ЛИЛИЯ ГАНДАЛИПОВНА</v>
          </cell>
          <cell r="D269" t="str">
            <v>ФЛ</v>
          </cell>
          <cell r="E269" t="str">
            <v>315059</v>
          </cell>
          <cell r="F269" t="str">
            <v/>
          </cell>
          <cell r="G269" t="str">
            <v>Зачет</v>
          </cell>
          <cell r="H269">
            <v>725.75</v>
          </cell>
          <cell r="I269" t="str">
            <v>18210606043100000110</v>
          </cell>
          <cell r="J269" t="str">
            <v>18210606043100000110</v>
          </cell>
          <cell r="K269" t="str">
            <v>Решение не исполнено</v>
          </cell>
          <cell r="L269" t="str">
            <v/>
          </cell>
          <cell r="M269" t="str">
            <v/>
          </cell>
          <cell r="N269" t="str">
            <v>Проект</v>
          </cell>
          <cell r="O269" t="str">
            <v/>
          </cell>
          <cell r="P269" t="str">
            <v/>
          </cell>
          <cell r="Q269" t="str">
            <v>Не вручен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>Не распечатан</v>
          </cell>
          <cell r="W269" t="str">
            <v>Излишней уплаты (ст. 78 НК РФ)</v>
          </cell>
          <cell r="X269" t="str">
            <v>-</v>
          </cell>
          <cell r="Y269" t="str">
            <v/>
          </cell>
          <cell r="Z269" t="str">
            <v/>
          </cell>
          <cell r="AA269">
            <v>222120521</v>
          </cell>
        </row>
        <row r="270">
          <cell r="A270" t="str">
            <v>024101118930</v>
          </cell>
          <cell r="B270" t="str">
            <v/>
          </cell>
          <cell r="C270" t="str">
            <v>Мавлютова Фруза Абдулхаировна</v>
          </cell>
          <cell r="D270" t="str">
            <v>ФЛ</v>
          </cell>
          <cell r="E270" t="str">
            <v>315071</v>
          </cell>
          <cell r="F270" t="str">
            <v/>
          </cell>
          <cell r="G270" t="str">
            <v>Зачет</v>
          </cell>
          <cell r="H270">
            <v>1093.3900000000001</v>
          </cell>
          <cell r="I270" t="str">
            <v>18210606043100000110</v>
          </cell>
          <cell r="J270" t="str">
            <v>18210606043100000110</v>
          </cell>
          <cell r="K270" t="str">
            <v>Решение не исполнено</v>
          </cell>
          <cell r="L270" t="str">
            <v/>
          </cell>
          <cell r="M270" t="str">
            <v/>
          </cell>
          <cell r="N270" t="str">
            <v>Проект</v>
          </cell>
          <cell r="O270" t="str">
            <v/>
          </cell>
          <cell r="P270" t="str">
            <v/>
          </cell>
          <cell r="Q270" t="str">
            <v>Не вручен</v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>Не распечатан</v>
          </cell>
          <cell r="W270" t="str">
            <v>Излишней уплаты (ст. 78 НК РФ)</v>
          </cell>
          <cell r="X270" t="str">
            <v>-</v>
          </cell>
          <cell r="Y270" t="str">
            <v/>
          </cell>
          <cell r="Z270" t="str">
            <v/>
          </cell>
          <cell r="AA270">
            <v>222120827</v>
          </cell>
        </row>
        <row r="271">
          <cell r="A271" t="str">
            <v>024102795042</v>
          </cell>
          <cell r="B271" t="str">
            <v/>
          </cell>
          <cell r="C271" t="str">
            <v>ФАЙЗУЛЛИН ИЛЬНАР ИНСАФОВИЧ</v>
          </cell>
          <cell r="D271" t="str">
            <v>ФЛ</v>
          </cell>
          <cell r="E271" t="str">
            <v>305841</v>
          </cell>
          <cell r="F271" t="str">
            <v/>
          </cell>
          <cell r="G271" t="str">
            <v>Зачет</v>
          </cell>
          <cell r="H271">
            <v>785</v>
          </cell>
          <cell r="I271" t="str">
            <v>18210606043100000110</v>
          </cell>
          <cell r="J271" t="str">
            <v>18210606043100000110</v>
          </cell>
          <cell r="K271" t="str">
            <v>Решение не исполнено</v>
          </cell>
          <cell r="L271" t="str">
            <v/>
          </cell>
          <cell r="M271" t="str">
            <v/>
          </cell>
          <cell r="N271" t="str">
            <v>Проект</v>
          </cell>
          <cell r="O271" t="str">
            <v/>
          </cell>
          <cell r="P271" t="str">
            <v/>
          </cell>
          <cell r="Q271" t="str">
            <v>Не вручен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>Не распечатан</v>
          </cell>
          <cell r="W271" t="str">
            <v>Излишней уплаты (ст. 78 НК РФ)</v>
          </cell>
          <cell r="X271" t="str">
            <v>-</v>
          </cell>
          <cell r="Y271" t="str">
            <v/>
          </cell>
          <cell r="Z271" t="str">
            <v/>
          </cell>
          <cell r="AA271">
            <v>216632352</v>
          </cell>
        </row>
        <row r="272">
          <cell r="A272" t="str">
            <v>024101123680</v>
          </cell>
          <cell r="B272" t="str">
            <v/>
          </cell>
          <cell r="C272" t="str">
            <v>ХАЙБУЛЛИН ЮЛДАШ МУХАМЕТОВИЧ</v>
          </cell>
          <cell r="D272" t="str">
            <v>ФЛ</v>
          </cell>
          <cell r="E272" t="str">
            <v>306186</v>
          </cell>
          <cell r="F272" t="str">
            <v/>
          </cell>
          <cell r="G272" t="str">
            <v>Зачет</v>
          </cell>
          <cell r="H272">
            <v>693.6</v>
          </cell>
          <cell r="I272" t="str">
            <v>18210606043100000110</v>
          </cell>
          <cell r="J272" t="str">
            <v>18210606043100000110</v>
          </cell>
          <cell r="K272" t="str">
            <v>Решение не исполнено</v>
          </cell>
          <cell r="L272" t="str">
            <v/>
          </cell>
          <cell r="M272" t="str">
            <v/>
          </cell>
          <cell r="N272" t="str">
            <v>Проект</v>
          </cell>
          <cell r="O272" t="str">
            <v/>
          </cell>
          <cell r="P272" t="str">
            <v/>
          </cell>
          <cell r="Q272" t="str">
            <v>Не вручен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>Не распечатан</v>
          </cell>
          <cell r="W272" t="str">
            <v>Излишней уплаты (ст. 78 НК РФ)</v>
          </cell>
          <cell r="X272" t="str">
            <v>-</v>
          </cell>
          <cell r="Y272" t="str">
            <v/>
          </cell>
          <cell r="Z272" t="str">
            <v/>
          </cell>
          <cell r="AA272">
            <v>216651595</v>
          </cell>
        </row>
        <row r="273">
          <cell r="A273" t="str">
            <v>024101104278</v>
          </cell>
          <cell r="B273" t="str">
            <v/>
          </cell>
          <cell r="C273" t="str">
            <v>ГУДКОВА НАДЕЖДА ВЛАДИМИРОВНА</v>
          </cell>
          <cell r="D273" t="str">
            <v>ФЛ</v>
          </cell>
          <cell r="E273" t="str">
            <v>315054</v>
          </cell>
          <cell r="F273" t="str">
            <v/>
          </cell>
          <cell r="G273" t="str">
            <v>Зачет</v>
          </cell>
          <cell r="H273">
            <v>244</v>
          </cell>
          <cell r="I273" t="str">
            <v>18210601020040000110</v>
          </cell>
          <cell r="J273" t="str">
            <v>18210604012020000110</v>
          </cell>
          <cell r="K273" t="str">
            <v>Решение не исполнено</v>
          </cell>
          <cell r="L273" t="str">
            <v/>
          </cell>
          <cell r="M273" t="str">
            <v/>
          </cell>
          <cell r="N273" t="str">
            <v>Проект</v>
          </cell>
          <cell r="O273" t="str">
            <v/>
          </cell>
          <cell r="P273" t="str">
            <v/>
          </cell>
          <cell r="Q273" t="str">
            <v>Не вручен</v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>Не распечатан</v>
          </cell>
          <cell r="W273" t="str">
            <v>Излишней уплаты (ст. 78 НК РФ)</v>
          </cell>
          <cell r="X273" t="str">
            <v>-</v>
          </cell>
          <cell r="Y273" t="str">
            <v/>
          </cell>
          <cell r="Z273" t="str">
            <v/>
          </cell>
          <cell r="AA273">
            <v>222120431</v>
          </cell>
        </row>
        <row r="274">
          <cell r="A274" t="str">
            <v>024101104278</v>
          </cell>
          <cell r="B274" t="str">
            <v/>
          </cell>
          <cell r="C274" t="str">
            <v>ГУДКОВА НАДЕЖДА ВЛАДИМИРОВНА</v>
          </cell>
          <cell r="D274" t="str">
            <v>ФЛ</v>
          </cell>
          <cell r="E274" t="str">
            <v>315053</v>
          </cell>
          <cell r="F274" t="str">
            <v/>
          </cell>
          <cell r="G274" t="str">
            <v>Зачет</v>
          </cell>
          <cell r="H274">
            <v>176</v>
          </cell>
          <cell r="I274" t="str">
            <v>18210601020040000110</v>
          </cell>
          <cell r="J274" t="str">
            <v>18210604012020000110</v>
          </cell>
          <cell r="K274" t="str">
            <v>Решение не исполнено</v>
          </cell>
          <cell r="L274" t="str">
            <v/>
          </cell>
          <cell r="M274" t="str">
            <v/>
          </cell>
          <cell r="N274" t="str">
            <v>Проект</v>
          </cell>
          <cell r="O274" t="str">
            <v/>
          </cell>
          <cell r="P274" t="str">
            <v/>
          </cell>
          <cell r="Q274" t="str">
            <v>Не вручен</v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>Не распечатан</v>
          </cell>
          <cell r="W274" t="str">
            <v>Излишней уплаты (ст. 78 НК РФ)</v>
          </cell>
          <cell r="X274" t="str">
            <v>-</v>
          </cell>
          <cell r="Y274" t="str">
            <v/>
          </cell>
          <cell r="Z274" t="str">
            <v/>
          </cell>
          <cell r="AA274">
            <v>222120425</v>
          </cell>
        </row>
        <row r="275">
          <cell r="A275" t="str">
            <v>024100594358</v>
          </cell>
          <cell r="B275" t="str">
            <v/>
          </cell>
          <cell r="C275" t="str">
            <v>КУТЛУШИН БАРИ БАЙРАМГУЛОВИЧ</v>
          </cell>
          <cell r="D275" t="str">
            <v>ФЛ</v>
          </cell>
          <cell r="E275" t="str">
            <v>306067</v>
          </cell>
          <cell r="F275" t="str">
            <v/>
          </cell>
          <cell r="G275" t="str">
            <v>Зачет</v>
          </cell>
          <cell r="H275">
            <v>1214</v>
          </cell>
          <cell r="I275" t="str">
            <v>18210604012020000110</v>
          </cell>
          <cell r="J275" t="str">
            <v>18210606043100000110</v>
          </cell>
          <cell r="K275" t="str">
            <v>Решение не исполнено</v>
          </cell>
          <cell r="L275" t="str">
            <v/>
          </cell>
          <cell r="M275" t="str">
            <v/>
          </cell>
          <cell r="N275" t="str">
            <v>Проект</v>
          </cell>
          <cell r="O275" t="str">
            <v/>
          </cell>
          <cell r="P275" t="str">
            <v/>
          </cell>
          <cell r="Q275" t="str">
            <v>Не вручен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>Не распечатан</v>
          </cell>
          <cell r="W275" t="str">
            <v>Излишней уплаты (ст. 78 НК РФ)</v>
          </cell>
          <cell r="X275" t="str">
            <v>-</v>
          </cell>
          <cell r="Y275" t="str">
            <v/>
          </cell>
          <cell r="Z275" t="str">
            <v/>
          </cell>
          <cell r="AA275">
            <v>216644621</v>
          </cell>
        </row>
        <row r="276">
          <cell r="A276" t="str">
            <v>024100367595</v>
          </cell>
          <cell r="B276" t="str">
            <v/>
          </cell>
          <cell r="C276" t="str">
            <v>САЙФУТДИНОВ РАФАИЗ ГАБДУЛХАКОВИЧ</v>
          </cell>
          <cell r="D276" t="str">
            <v>ФЛ</v>
          </cell>
          <cell r="E276" t="str">
            <v>306066</v>
          </cell>
          <cell r="F276" t="str">
            <v/>
          </cell>
          <cell r="G276" t="str">
            <v>Зачет</v>
          </cell>
          <cell r="H276">
            <v>454.5</v>
          </cell>
          <cell r="I276" t="str">
            <v>18210606043100000110</v>
          </cell>
          <cell r="J276" t="str">
            <v>18210601030100000110</v>
          </cell>
          <cell r="K276" t="str">
            <v>Решение не исполнено</v>
          </cell>
          <cell r="L276" t="str">
            <v/>
          </cell>
          <cell r="M276" t="str">
            <v/>
          </cell>
          <cell r="N276" t="str">
            <v>Проект</v>
          </cell>
          <cell r="O276" t="str">
            <v/>
          </cell>
          <cell r="P276" t="str">
            <v/>
          </cell>
          <cell r="Q276" t="str">
            <v>Не вручен</v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>Не распечатан</v>
          </cell>
          <cell r="W276" t="str">
            <v>Излишней уплаты (ст. 78 НК РФ)</v>
          </cell>
          <cell r="X276" t="str">
            <v>-</v>
          </cell>
          <cell r="Y276" t="str">
            <v/>
          </cell>
          <cell r="Z276" t="str">
            <v/>
          </cell>
          <cell r="AA276">
            <v>216644574</v>
          </cell>
        </row>
        <row r="277">
          <cell r="A277" t="str">
            <v>026825945021</v>
          </cell>
          <cell r="B277" t="str">
            <v/>
          </cell>
          <cell r="C277" t="str">
            <v>ТАРОВ КОНСТАНТИН БОРИСОВИЧ</v>
          </cell>
          <cell r="D277" t="str">
            <v>ФЛ</v>
          </cell>
          <cell r="E277" t="str">
            <v>283636</v>
          </cell>
          <cell r="F277" t="str">
            <v/>
          </cell>
          <cell r="G277" t="str">
            <v>Зачет</v>
          </cell>
          <cell r="H277">
            <v>666.87</v>
          </cell>
          <cell r="I277" t="str">
            <v>18210604012020000110</v>
          </cell>
          <cell r="J277" t="str">
            <v>18210604012020000110</v>
          </cell>
          <cell r="K277" t="str">
            <v>Решение не исполнено</v>
          </cell>
          <cell r="L277" t="str">
            <v/>
          </cell>
          <cell r="M277" t="str">
            <v/>
          </cell>
          <cell r="N277" t="str">
            <v>Проект</v>
          </cell>
          <cell r="O277" t="str">
            <v/>
          </cell>
          <cell r="P277" t="str">
            <v/>
          </cell>
          <cell r="Q277" t="str">
            <v>Не вручен</v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>Не распечатан</v>
          </cell>
          <cell r="W277" t="str">
            <v>Излишней уплаты (ст. 78 НК РФ)</v>
          </cell>
          <cell r="X277" t="str">
            <v>-</v>
          </cell>
          <cell r="Y277" t="str">
            <v/>
          </cell>
          <cell r="Z277" t="str">
            <v/>
          </cell>
          <cell r="AA277">
            <v>208401250</v>
          </cell>
        </row>
        <row r="278">
          <cell r="A278" t="str">
            <v>024101757608</v>
          </cell>
          <cell r="B278" t="str">
            <v/>
          </cell>
          <cell r="C278" t="str">
            <v>Абдуллина Вилина Хабирзяновна</v>
          </cell>
          <cell r="D278" t="str">
            <v>ФЛ</v>
          </cell>
          <cell r="E278" t="str">
            <v>315076</v>
          </cell>
          <cell r="F278" t="str">
            <v/>
          </cell>
          <cell r="G278" t="str">
            <v>Зачет</v>
          </cell>
          <cell r="H278">
            <v>399.98</v>
          </cell>
          <cell r="I278" t="str">
            <v>18210606043100000110</v>
          </cell>
          <cell r="J278" t="str">
            <v>18210606043100000110</v>
          </cell>
          <cell r="K278" t="str">
            <v>Решение не исполнено</v>
          </cell>
          <cell r="L278" t="str">
            <v/>
          </cell>
          <cell r="M278" t="str">
            <v/>
          </cell>
          <cell r="N278" t="str">
            <v>Проект</v>
          </cell>
          <cell r="O278" t="str">
            <v/>
          </cell>
          <cell r="P278" t="str">
            <v/>
          </cell>
          <cell r="Q278" t="str">
            <v>Не вручен</v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>Не распечатан</v>
          </cell>
          <cell r="W278" t="str">
            <v>Излишней уплаты (ст. 78 НК РФ)</v>
          </cell>
          <cell r="X278" t="str">
            <v>-</v>
          </cell>
          <cell r="Y278" t="str">
            <v/>
          </cell>
          <cell r="Z278" t="str">
            <v/>
          </cell>
          <cell r="AA278">
            <v>222121151</v>
          </cell>
        </row>
        <row r="279">
          <cell r="A279" t="str">
            <v>024100343107</v>
          </cell>
          <cell r="B279" t="str">
            <v/>
          </cell>
          <cell r="C279" t="str">
            <v>АБДУЛЛИНА ГУЛЬНАЗ ЗАБИРОВНА</v>
          </cell>
          <cell r="D279" t="str">
            <v>ФЛ</v>
          </cell>
          <cell r="E279" t="str">
            <v>306129</v>
          </cell>
          <cell r="F279" t="str">
            <v/>
          </cell>
          <cell r="G279" t="str">
            <v>Зачет</v>
          </cell>
          <cell r="H279">
            <v>908</v>
          </cell>
          <cell r="I279" t="str">
            <v>18210604012020000110</v>
          </cell>
          <cell r="J279" t="str">
            <v>18210604012020000110</v>
          </cell>
          <cell r="K279" t="str">
            <v>Решение не исполнено</v>
          </cell>
          <cell r="L279" t="str">
            <v/>
          </cell>
          <cell r="M279" t="str">
            <v/>
          </cell>
          <cell r="N279" t="str">
            <v>Проект</v>
          </cell>
          <cell r="O279" t="str">
            <v/>
          </cell>
          <cell r="P279" t="str">
            <v/>
          </cell>
          <cell r="Q279" t="str">
            <v>Не вручен</v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>Не распечатан</v>
          </cell>
          <cell r="W279" t="str">
            <v>Излишней уплаты (ст. 78 НК РФ)</v>
          </cell>
          <cell r="X279" t="str">
            <v>-</v>
          </cell>
          <cell r="Y279" t="str">
            <v/>
          </cell>
          <cell r="Z279" t="str">
            <v/>
          </cell>
          <cell r="AA279">
            <v>216648201</v>
          </cell>
        </row>
        <row r="280">
          <cell r="A280" t="str">
            <v>024100343107</v>
          </cell>
          <cell r="B280" t="str">
            <v/>
          </cell>
          <cell r="C280" t="str">
            <v>АБДУЛЛИНА ГУЛЬНАЗ ЗАБИРОВНА</v>
          </cell>
          <cell r="D280" t="str">
            <v>ФЛ</v>
          </cell>
          <cell r="E280" t="str">
            <v>306130</v>
          </cell>
          <cell r="F280" t="str">
            <v/>
          </cell>
          <cell r="G280" t="str">
            <v>Зачет</v>
          </cell>
          <cell r="H280">
            <v>812</v>
          </cell>
          <cell r="I280" t="str">
            <v>18210604012020000110</v>
          </cell>
          <cell r="J280" t="str">
            <v>18210604012020000110</v>
          </cell>
          <cell r="K280" t="str">
            <v>Решение не исполнено</v>
          </cell>
          <cell r="L280" t="str">
            <v/>
          </cell>
          <cell r="M280" t="str">
            <v/>
          </cell>
          <cell r="N280" t="str">
            <v>Проект</v>
          </cell>
          <cell r="O280" t="str">
            <v/>
          </cell>
          <cell r="P280" t="str">
            <v/>
          </cell>
          <cell r="Q280" t="str">
            <v>Не вручен</v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>Не распечатан</v>
          </cell>
          <cell r="W280" t="str">
            <v>Излишней уплаты (ст. 78 НК РФ)</v>
          </cell>
          <cell r="X280" t="str">
            <v>-</v>
          </cell>
          <cell r="Y280" t="str">
            <v/>
          </cell>
          <cell r="Z280" t="str">
            <v/>
          </cell>
          <cell r="AA280">
            <v>216648208</v>
          </cell>
        </row>
        <row r="281">
          <cell r="A281" t="str">
            <v>024100606243</v>
          </cell>
          <cell r="B281" t="str">
            <v/>
          </cell>
          <cell r="C281" t="str">
            <v>Бахтина Мария Павловна</v>
          </cell>
          <cell r="D281" t="str">
            <v>ФЛ</v>
          </cell>
          <cell r="E281" t="str">
            <v>312739</v>
          </cell>
          <cell r="F281" t="str">
            <v/>
          </cell>
          <cell r="G281" t="str">
            <v>Зачет</v>
          </cell>
          <cell r="H281">
            <v>728.68</v>
          </cell>
          <cell r="I281" t="str">
            <v>18210606043100000110</v>
          </cell>
          <cell r="J281" t="str">
            <v>18210606043100000110</v>
          </cell>
          <cell r="K281" t="str">
            <v>Решение не исполнено</v>
          </cell>
          <cell r="L281" t="str">
            <v/>
          </cell>
          <cell r="M281" t="str">
            <v/>
          </cell>
          <cell r="N281" t="str">
            <v>Проект</v>
          </cell>
          <cell r="O281" t="str">
            <v/>
          </cell>
          <cell r="P281" t="str">
            <v/>
          </cell>
          <cell r="Q281" t="str">
            <v>Не вручен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>Не распечатан</v>
          </cell>
          <cell r="W281" t="str">
            <v>Излишней уплаты (ст. 78 НК РФ)</v>
          </cell>
          <cell r="X281" t="str">
            <v>-</v>
          </cell>
          <cell r="Y281" t="str">
            <v/>
          </cell>
          <cell r="Z281" t="str">
            <v/>
          </cell>
          <cell r="AA281">
            <v>220598419</v>
          </cell>
        </row>
        <row r="282">
          <cell r="A282" t="str">
            <v>024502772924</v>
          </cell>
          <cell r="B282" t="str">
            <v/>
          </cell>
          <cell r="C282" t="str">
            <v>ГУМЕРОВА ВЕНЕРА ГАЛИНУРОВНА</v>
          </cell>
          <cell r="D282" t="str">
            <v>ФЛ</v>
          </cell>
          <cell r="E282" t="str">
            <v>296947</v>
          </cell>
          <cell r="F282" t="str">
            <v/>
          </cell>
          <cell r="G282" t="str">
            <v>Зачет</v>
          </cell>
          <cell r="H282">
            <v>499.2</v>
          </cell>
          <cell r="I282" t="str">
            <v>18210604012020000110</v>
          </cell>
          <cell r="J282" t="str">
            <v>18210604012020000110</v>
          </cell>
          <cell r="K282" t="str">
            <v>Решение не исполнено</v>
          </cell>
          <cell r="L282" t="str">
            <v/>
          </cell>
          <cell r="M282" t="str">
            <v/>
          </cell>
          <cell r="N282" t="str">
            <v>Проект</v>
          </cell>
          <cell r="O282" t="str">
            <v/>
          </cell>
          <cell r="P282" t="str">
            <v/>
          </cell>
          <cell r="Q282" t="str">
            <v>Не вручен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>Не распечатан</v>
          </cell>
          <cell r="W282" t="str">
            <v>Излишней уплаты (ст. 78 НК РФ)</v>
          </cell>
          <cell r="X282" t="str">
            <v>-</v>
          </cell>
          <cell r="Y282" t="str">
            <v/>
          </cell>
          <cell r="Z282" t="str">
            <v/>
          </cell>
          <cell r="AA282">
            <v>210169862</v>
          </cell>
        </row>
        <row r="283">
          <cell r="A283" t="str">
            <v>024100267752</v>
          </cell>
          <cell r="B283" t="str">
            <v/>
          </cell>
          <cell r="C283" t="str">
            <v>ЗАЙНАКОВ ФАРВАЗЕТДИН НИЗАМУТДИНОВИЧ</v>
          </cell>
          <cell r="D283" t="str">
            <v>ФЛ</v>
          </cell>
          <cell r="E283" t="str">
            <v>306079</v>
          </cell>
          <cell r="F283" t="str">
            <v/>
          </cell>
          <cell r="G283" t="str">
            <v>Зачет</v>
          </cell>
          <cell r="H283">
            <v>498.51</v>
          </cell>
          <cell r="I283" t="str">
            <v>18210604012020000110</v>
          </cell>
          <cell r="J283" t="str">
            <v>18210606043100000110</v>
          </cell>
          <cell r="K283" t="str">
            <v>Решение не исполнено</v>
          </cell>
          <cell r="L283" t="str">
            <v/>
          </cell>
          <cell r="M283" t="str">
            <v/>
          </cell>
          <cell r="N283" t="str">
            <v>Проект</v>
          </cell>
          <cell r="O283" t="str">
            <v/>
          </cell>
          <cell r="P283" t="str">
            <v/>
          </cell>
          <cell r="Q283" t="str">
            <v>Не вручен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>Не распечатан</v>
          </cell>
          <cell r="W283" t="str">
            <v>Излишней уплаты (ст. 78 НК РФ)</v>
          </cell>
          <cell r="X283" t="str">
            <v>-</v>
          </cell>
          <cell r="Y283" t="str">
            <v/>
          </cell>
          <cell r="Z283" t="str">
            <v/>
          </cell>
          <cell r="AA283">
            <v>216644824</v>
          </cell>
        </row>
        <row r="284">
          <cell r="A284" t="str">
            <v>024102795042</v>
          </cell>
          <cell r="B284" t="str">
            <v/>
          </cell>
          <cell r="C284" t="str">
            <v>ФАЙЗУЛЛИН ИЛЬНАР ИНСАФОВИЧ</v>
          </cell>
          <cell r="D284" t="str">
            <v>ФЛ</v>
          </cell>
          <cell r="E284" t="str">
            <v>305841</v>
          </cell>
          <cell r="F284" t="str">
            <v/>
          </cell>
          <cell r="G284" t="str">
            <v>Зачет</v>
          </cell>
          <cell r="H284">
            <v>785</v>
          </cell>
          <cell r="I284" t="str">
            <v>18210606043100000110</v>
          </cell>
          <cell r="J284" t="str">
            <v>18210606043100000110</v>
          </cell>
          <cell r="K284" t="str">
            <v>Решение не исполнено</v>
          </cell>
          <cell r="L284" t="str">
            <v/>
          </cell>
          <cell r="M284" t="str">
            <v/>
          </cell>
          <cell r="N284" t="str">
            <v>Проект</v>
          </cell>
          <cell r="O284" t="str">
            <v/>
          </cell>
          <cell r="P284" t="str">
            <v/>
          </cell>
          <cell r="Q284" t="str">
            <v>Не вручен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>Не распечатан</v>
          </cell>
          <cell r="W284" t="str">
            <v>Излишней уплаты (ст. 78 НК РФ)</v>
          </cell>
          <cell r="X284" t="str">
            <v>-</v>
          </cell>
          <cell r="Y284" t="str">
            <v/>
          </cell>
          <cell r="Z284" t="str">
            <v/>
          </cell>
          <cell r="AA284">
            <v>216632352</v>
          </cell>
        </row>
        <row r="285">
          <cell r="A285" t="str">
            <v>024102185583</v>
          </cell>
          <cell r="B285" t="str">
            <v/>
          </cell>
          <cell r="C285" t="str">
            <v>ЯРОСЛАВОВ АЛЬБЕРТ ЛЕОНИДОВИЧ</v>
          </cell>
          <cell r="D285" t="str">
            <v>ФЛ</v>
          </cell>
          <cell r="E285" t="str">
            <v>306178</v>
          </cell>
          <cell r="F285" t="str">
            <v/>
          </cell>
          <cell r="G285" t="str">
            <v>Зачет</v>
          </cell>
          <cell r="H285">
            <v>913</v>
          </cell>
          <cell r="I285" t="str">
            <v>18210604012020000110</v>
          </cell>
          <cell r="J285" t="str">
            <v>18210606043100000110</v>
          </cell>
          <cell r="K285" t="str">
            <v>Решение не исполнено</v>
          </cell>
          <cell r="L285" t="str">
            <v/>
          </cell>
          <cell r="M285" t="str">
            <v/>
          </cell>
          <cell r="N285" t="str">
            <v>Проект</v>
          </cell>
          <cell r="O285" t="str">
            <v/>
          </cell>
          <cell r="P285" t="str">
            <v/>
          </cell>
          <cell r="Q285" t="str">
            <v>Не вручен</v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>Не распечатан</v>
          </cell>
          <cell r="W285" t="str">
            <v>Излишней уплаты (ст. 78 НК РФ)</v>
          </cell>
          <cell r="X285" t="str">
            <v>-</v>
          </cell>
          <cell r="Y285" t="str">
            <v/>
          </cell>
          <cell r="Z285" t="str">
            <v/>
          </cell>
          <cell r="AA285">
            <v>216650959</v>
          </cell>
        </row>
        <row r="286">
          <cell r="A286" t="str">
            <v>026823600783</v>
          </cell>
          <cell r="B286" t="str">
            <v/>
          </cell>
          <cell r="C286" t="str">
            <v>ИВАНОВА НИНА НИКОЛАЕВНА</v>
          </cell>
          <cell r="D286" t="str">
            <v>ФЛ</v>
          </cell>
          <cell r="E286" t="str">
            <v>308748</v>
          </cell>
          <cell r="F286" t="str">
            <v/>
          </cell>
          <cell r="G286" t="str">
            <v>Зачет</v>
          </cell>
          <cell r="H286">
            <v>366.94</v>
          </cell>
          <cell r="I286" t="str">
            <v>18210601020040000110</v>
          </cell>
          <cell r="J286" t="str">
            <v>18210601030100000110</v>
          </cell>
          <cell r="K286" t="str">
            <v>Решение не исполнено</v>
          </cell>
          <cell r="L286" t="str">
            <v/>
          </cell>
          <cell r="M286" t="str">
            <v/>
          </cell>
          <cell r="N286" t="str">
            <v>Проект</v>
          </cell>
          <cell r="O286" t="str">
            <v/>
          </cell>
          <cell r="P286" t="str">
            <v/>
          </cell>
          <cell r="Q286" t="str">
            <v>Не вручен</v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>Не распечатан</v>
          </cell>
          <cell r="W286" t="str">
            <v>Излишней уплаты (ст. 78 НК РФ)</v>
          </cell>
          <cell r="X286" t="str">
            <v>-</v>
          </cell>
          <cell r="Y286" t="str">
            <v/>
          </cell>
          <cell r="Z286" t="str">
            <v/>
          </cell>
          <cell r="AA286">
            <v>216793782</v>
          </cell>
        </row>
        <row r="287">
          <cell r="A287" t="str">
            <v>026823600783</v>
          </cell>
          <cell r="B287" t="str">
            <v/>
          </cell>
          <cell r="C287" t="str">
            <v>ИВАНОВА НИНА НИКОЛАЕВНА</v>
          </cell>
          <cell r="D287" t="str">
            <v>ФЛ</v>
          </cell>
          <cell r="E287" t="str">
            <v>308747</v>
          </cell>
          <cell r="F287" t="str">
            <v/>
          </cell>
          <cell r="G287" t="str">
            <v>Зачет</v>
          </cell>
          <cell r="H287">
            <v>339</v>
          </cell>
          <cell r="I287" t="str">
            <v>18210601020040000110</v>
          </cell>
          <cell r="J287" t="str">
            <v>18210606043100000110</v>
          </cell>
          <cell r="K287" t="str">
            <v>Решение не исполнено</v>
          </cell>
          <cell r="L287" t="str">
            <v/>
          </cell>
          <cell r="M287" t="str">
            <v/>
          </cell>
          <cell r="N287" t="str">
            <v>Проект</v>
          </cell>
          <cell r="O287" t="str">
            <v/>
          </cell>
          <cell r="P287" t="str">
            <v/>
          </cell>
          <cell r="Q287" t="str">
            <v>Не вручен</v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>Не распечатан</v>
          </cell>
          <cell r="W287" t="str">
            <v>Излишней уплаты (ст. 78 НК РФ)</v>
          </cell>
          <cell r="X287" t="str">
            <v>-</v>
          </cell>
          <cell r="Y287" t="str">
            <v/>
          </cell>
          <cell r="Z287" t="str">
            <v/>
          </cell>
          <cell r="AA287">
            <v>216793777</v>
          </cell>
        </row>
        <row r="288">
          <cell r="A288" t="str">
            <v>026816682087</v>
          </cell>
          <cell r="B288" t="str">
            <v/>
          </cell>
          <cell r="C288" t="str">
            <v>ХАЛИТОВ АЙРАТ ШАМИЛЕВИЧ</v>
          </cell>
          <cell r="D288" t="str">
            <v>ФЛ</v>
          </cell>
          <cell r="E288" t="str">
            <v>307250</v>
          </cell>
          <cell r="F288" t="str">
            <v/>
          </cell>
          <cell r="G288" t="str">
            <v>Зачет</v>
          </cell>
          <cell r="H288">
            <v>317.3</v>
          </cell>
          <cell r="I288" t="str">
            <v>18210601020040000110</v>
          </cell>
          <cell r="J288" t="str">
            <v>18210604012020000110</v>
          </cell>
          <cell r="K288" t="str">
            <v>Решение не исполнено</v>
          </cell>
          <cell r="L288" t="str">
            <v/>
          </cell>
          <cell r="M288" t="str">
            <v/>
          </cell>
          <cell r="N288" t="str">
            <v>Проект</v>
          </cell>
          <cell r="O288" t="str">
            <v/>
          </cell>
          <cell r="P288" t="str">
            <v/>
          </cell>
          <cell r="Q288" t="str">
            <v>Не вручен</v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>Не распечатан</v>
          </cell>
          <cell r="W288" t="str">
            <v>Излишней уплаты (ст. 78 НК РФ)</v>
          </cell>
          <cell r="X288" t="str">
            <v>-</v>
          </cell>
          <cell r="Y288" t="str">
            <v/>
          </cell>
          <cell r="Z288" t="str">
            <v/>
          </cell>
          <cell r="AA288">
            <v>216710076</v>
          </cell>
        </row>
        <row r="289">
          <cell r="A289" t="str">
            <v>024204940281</v>
          </cell>
          <cell r="B289" t="str">
            <v/>
          </cell>
          <cell r="C289" t="str">
            <v>Юнусов Мурабдулла Ганижанович</v>
          </cell>
          <cell r="D289" t="str">
            <v>ФЛ</v>
          </cell>
          <cell r="E289" t="str">
            <v>300206</v>
          </cell>
          <cell r="F289" t="str">
            <v/>
          </cell>
          <cell r="G289" t="str">
            <v>Зачет</v>
          </cell>
          <cell r="H289">
            <v>166.35</v>
          </cell>
          <cell r="I289" t="str">
            <v>18210604012020000110</v>
          </cell>
          <cell r="J289" t="str">
            <v>18210604012020000110</v>
          </cell>
          <cell r="K289" t="str">
            <v>Решение не исполнено</v>
          </cell>
          <cell r="L289" t="str">
            <v/>
          </cell>
          <cell r="M289" t="str">
            <v/>
          </cell>
          <cell r="N289" t="str">
            <v>Проект</v>
          </cell>
          <cell r="O289" t="str">
            <v/>
          </cell>
          <cell r="P289" t="str">
            <v/>
          </cell>
          <cell r="Q289" t="str">
            <v>Не вручен</v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>Не распечатан</v>
          </cell>
          <cell r="W289" t="str">
            <v>Излишней уплаты (ст. 78 НК РФ)</v>
          </cell>
          <cell r="X289" t="str">
            <v>-</v>
          </cell>
          <cell r="Y289" t="str">
            <v/>
          </cell>
          <cell r="Z289" t="str">
            <v/>
          </cell>
          <cell r="AA289">
            <v>211796272</v>
          </cell>
        </row>
        <row r="290">
          <cell r="A290" t="str">
            <v>024101062902</v>
          </cell>
          <cell r="B290" t="str">
            <v/>
          </cell>
          <cell r="C290" t="str">
            <v>Рысаев Ахнаф Хамматович</v>
          </cell>
          <cell r="D290" t="str">
            <v>ФЛ</v>
          </cell>
          <cell r="E290" t="str">
            <v>306081</v>
          </cell>
          <cell r="F290" t="str">
            <v/>
          </cell>
          <cell r="G290" t="str">
            <v>Зачет</v>
          </cell>
          <cell r="H290">
            <v>641.5</v>
          </cell>
          <cell r="I290" t="str">
            <v>18210606043100000110</v>
          </cell>
          <cell r="J290" t="str">
            <v>18210606043100000110</v>
          </cell>
          <cell r="K290" t="str">
            <v>Решение не исполнено</v>
          </cell>
          <cell r="L290" t="str">
            <v/>
          </cell>
          <cell r="M290" t="str">
            <v/>
          </cell>
          <cell r="N290" t="str">
            <v>Проект</v>
          </cell>
          <cell r="O290" t="str">
            <v/>
          </cell>
          <cell r="P290" t="str">
            <v/>
          </cell>
          <cell r="Q290" t="str">
            <v>Не вручен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>Не распечатан</v>
          </cell>
          <cell r="W290" t="str">
            <v>Излишней уплаты (ст. 78 НК РФ)</v>
          </cell>
          <cell r="X290" t="str">
            <v>-</v>
          </cell>
          <cell r="Y290" t="str">
            <v/>
          </cell>
          <cell r="Z290" t="str">
            <v/>
          </cell>
          <cell r="AA290">
            <v>216645003</v>
          </cell>
        </row>
        <row r="291">
          <cell r="A291" t="str">
            <v>024101415139</v>
          </cell>
          <cell r="B291" t="str">
            <v/>
          </cell>
          <cell r="C291" t="str">
            <v>Кинзябулатов Шамиль Файзелгаянович</v>
          </cell>
          <cell r="D291" t="str">
            <v>ФЛ</v>
          </cell>
          <cell r="E291" t="str">
            <v>306083</v>
          </cell>
          <cell r="F291" t="str">
            <v/>
          </cell>
          <cell r="G291" t="str">
            <v>Зачет</v>
          </cell>
          <cell r="H291">
            <v>301.44</v>
          </cell>
          <cell r="I291" t="str">
            <v>18210601030100000110</v>
          </cell>
          <cell r="J291" t="str">
            <v>18210606043100000110</v>
          </cell>
          <cell r="K291" t="str">
            <v>Решение не исполнено</v>
          </cell>
          <cell r="L291" t="str">
            <v/>
          </cell>
          <cell r="M291" t="str">
            <v/>
          </cell>
          <cell r="N291" t="str">
            <v>Проект</v>
          </cell>
          <cell r="O291" t="str">
            <v/>
          </cell>
          <cell r="P291" t="str">
            <v/>
          </cell>
          <cell r="Q291" t="str">
            <v>Не вручен</v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>Не распечатан</v>
          </cell>
          <cell r="W291" t="str">
            <v>Излишней уплаты (ст. 78 НК РФ)</v>
          </cell>
          <cell r="X291" t="str">
            <v>-</v>
          </cell>
          <cell r="Y291" t="str">
            <v/>
          </cell>
          <cell r="Z291" t="str">
            <v/>
          </cell>
          <cell r="AA291">
            <v>216645092</v>
          </cell>
        </row>
        <row r="292">
          <cell r="A292" t="str">
            <v>024101168384</v>
          </cell>
          <cell r="B292" t="str">
            <v/>
          </cell>
          <cell r="C292" t="str">
            <v>Мугаттарова Альфиса Муллахметовна</v>
          </cell>
          <cell r="D292" t="str">
            <v>ФЛ</v>
          </cell>
          <cell r="E292" t="str">
            <v>310388</v>
          </cell>
          <cell r="F292" t="str">
            <v/>
          </cell>
          <cell r="G292" t="str">
            <v>Зачет</v>
          </cell>
          <cell r="H292">
            <v>799</v>
          </cell>
          <cell r="I292" t="str">
            <v>18210606043100000110</v>
          </cell>
          <cell r="J292" t="str">
            <v>18210601020040000110</v>
          </cell>
          <cell r="K292" t="str">
            <v>Решение не исполнено</v>
          </cell>
          <cell r="L292" t="str">
            <v/>
          </cell>
          <cell r="M292" t="str">
            <v/>
          </cell>
          <cell r="N292" t="str">
            <v>Проект</v>
          </cell>
          <cell r="O292" t="str">
            <v/>
          </cell>
          <cell r="P292" t="str">
            <v/>
          </cell>
          <cell r="Q292" t="str">
            <v>Не вручен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>Не распечатан</v>
          </cell>
          <cell r="W292" t="str">
            <v>Излишней уплаты (ст. 78 НК РФ)</v>
          </cell>
          <cell r="X292" t="str">
            <v>-</v>
          </cell>
          <cell r="Y292" t="str">
            <v/>
          </cell>
          <cell r="Z292" t="str">
            <v/>
          </cell>
          <cell r="AA292">
            <v>216939762</v>
          </cell>
        </row>
        <row r="293">
          <cell r="A293" t="str">
            <v>024100606243</v>
          </cell>
          <cell r="B293" t="str">
            <v/>
          </cell>
          <cell r="C293" t="str">
            <v>Бахтина Мария Павловна</v>
          </cell>
          <cell r="D293" t="str">
            <v>ФЛ</v>
          </cell>
          <cell r="E293" t="str">
            <v>312739</v>
          </cell>
          <cell r="F293" t="str">
            <v/>
          </cell>
          <cell r="G293" t="str">
            <v>Зачет</v>
          </cell>
          <cell r="H293">
            <v>728.68</v>
          </cell>
          <cell r="I293" t="str">
            <v>18210606043100000110</v>
          </cell>
          <cell r="J293" t="str">
            <v>18210606043100000110</v>
          </cell>
          <cell r="K293" t="str">
            <v>Решение не исполнено</v>
          </cell>
          <cell r="L293" t="str">
            <v/>
          </cell>
          <cell r="M293" t="str">
            <v/>
          </cell>
          <cell r="N293" t="str">
            <v>Проект</v>
          </cell>
          <cell r="O293" t="str">
            <v/>
          </cell>
          <cell r="P293" t="str">
            <v/>
          </cell>
          <cell r="Q293" t="str">
            <v>Не вручен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>Не распечатан</v>
          </cell>
          <cell r="W293" t="str">
            <v>Излишней уплаты (ст. 78 НК РФ)</v>
          </cell>
          <cell r="X293" t="str">
            <v>-</v>
          </cell>
          <cell r="Y293" t="str">
            <v/>
          </cell>
          <cell r="Z293" t="str">
            <v/>
          </cell>
          <cell r="AA293">
            <v>220598419</v>
          </cell>
        </row>
        <row r="294">
          <cell r="A294" t="str">
            <v>024100607906</v>
          </cell>
          <cell r="B294" t="str">
            <v/>
          </cell>
          <cell r="C294" t="str">
            <v>Арсланова Венера Ягафаровна</v>
          </cell>
          <cell r="D294" t="str">
            <v>ФЛ</v>
          </cell>
          <cell r="E294" t="str">
            <v>306197</v>
          </cell>
          <cell r="F294" t="str">
            <v/>
          </cell>
          <cell r="G294" t="str">
            <v>Зачет</v>
          </cell>
          <cell r="H294">
            <v>500</v>
          </cell>
          <cell r="I294" t="str">
            <v>18210606043100000110</v>
          </cell>
          <cell r="J294" t="str">
            <v>18210604012020000110</v>
          </cell>
          <cell r="K294" t="str">
            <v>Решение не исполнено</v>
          </cell>
          <cell r="L294" t="str">
            <v/>
          </cell>
          <cell r="M294" t="str">
            <v/>
          </cell>
          <cell r="N294" t="str">
            <v>Проект</v>
          </cell>
          <cell r="O294" t="str">
            <v/>
          </cell>
          <cell r="P294" t="str">
            <v/>
          </cell>
          <cell r="Q294" t="str">
            <v>Не вручен</v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>Не распечатан</v>
          </cell>
          <cell r="W294" t="str">
            <v>Излишней уплаты (ст. 78 НК РФ)</v>
          </cell>
          <cell r="X294" t="str">
            <v>-</v>
          </cell>
          <cell r="Y294" t="str">
            <v/>
          </cell>
          <cell r="Z294" t="str">
            <v/>
          </cell>
          <cell r="AA294">
            <v>216652040</v>
          </cell>
        </row>
        <row r="295">
          <cell r="A295" t="str">
            <v>024100607906</v>
          </cell>
          <cell r="B295" t="str">
            <v/>
          </cell>
          <cell r="C295" t="str">
            <v>Арсланова Венера Ягафаровна</v>
          </cell>
          <cell r="D295" t="str">
            <v>ФЛ</v>
          </cell>
          <cell r="E295" t="str">
            <v>306196</v>
          </cell>
          <cell r="F295" t="str">
            <v/>
          </cell>
          <cell r="G295" t="str">
            <v>Зачет</v>
          </cell>
          <cell r="H295">
            <v>1120</v>
          </cell>
          <cell r="I295" t="str">
            <v>18210606043100000110</v>
          </cell>
          <cell r="J295" t="str">
            <v>18210606043100000110</v>
          </cell>
          <cell r="K295" t="str">
            <v>Решение не исполнено</v>
          </cell>
          <cell r="L295" t="str">
            <v/>
          </cell>
          <cell r="M295" t="str">
            <v/>
          </cell>
          <cell r="N295" t="str">
            <v>Проект</v>
          </cell>
          <cell r="O295" t="str">
            <v/>
          </cell>
          <cell r="P295" t="str">
            <v/>
          </cell>
          <cell r="Q295" t="str">
            <v>Не вручен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>Не распечатан</v>
          </cell>
          <cell r="W295" t="str">
            <v>Излишней уплаты (ст. 78 НК РФ)</v>
          </cell>
          <cell r="X295" t="str">
            <v>-</v>
          </cell>
          <cell r="Y295" t="str">
            <v/>
          </cell>
          <cell r="Z295" t="str">
            <v/>
          </cell>
          <cell r="AA295">
            <v>216652037</v>
          </cell>
        </row>
        <row r="296">
          <cell r="A296" t="str">
            <v>024100613145</v>
          </cell>
          <cell r="B296" t="str">
            <v/>
          </cell>
          <cell r="C296" t="str">
            <v>Гатауллина Танзиля Имамутдиновна</v>
          </cell>
          <cell r="D296" t="str">
            <v>ФЛ</v>
          </cell>
          <cell r="E296" t="str">
            <v>315599</v>
          </cell>
          <cell r="F296" t="str">
            <v/>
          </cell>
          <cell r="G296" t="str">
            <v>Зачет</v>
          </cell>
          <cell r="H296">
            <v>703</v>
          </cell>
          <cell r="I296" t="str">
            <v>18210606043100000110</v>
          </cell>
          <cell r="J296" t="str">
            <v>18210606043100000110</v>
          </cell>
          <cell r="K296" t="str">
            <v>Решение не исполнено</v>
          </cell>
          <cell r="L296" t="str">
            <v/>
          </cell>
          <cell r="M296" t="str">
            <v/>
          </cell>
          <cell r="N296" t="str">
            <v>Проект</v>
          </cell>
          <cell r="O296" t="str">
            <v/>
          </cell>
          <cell r="P296" t="str">
            <v/>
          </cell>
          <cell r="Q296" t="str">
            <v>Не вручен</v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>Не распечатан</v>
          </cell>
          <cell r="W296" t="str">
            <v>Излишней уплаты (ст. 78 НК РФ)</v>
          </cell>
          <cell r="X296" t="str">
            <v>-</v>
          </cell>
          <cell r="Y296" t="str">
            <v/>
          </cell>
          <cell r="Z296" t="str">
            <v/>
          </cell>
          <cell r="AA296">
            <v>222227831</v>
          </cell>
        </row>
        <row r="297">
          <cell r="A297" t="str">
            <v>024100611451</v>
          </cell>
          <cell r="B297" t="str">
            <v/>
          </cell>
          <cell r="C297" t="str">
            <v>Уляева Назира Сабировна</v>
          </cell>
          <cell r="D297" t="str">
            <v>ФЛ</v>
          </cell>
          <cell r="E297" t="str">
            <v>309985</v>
          </cell>
          <cell r="F297" t="str">
            <v/>
          </cell>
          <cell r="G297" t="str">
            <v>Зачет</v>
          </cell>
          <cell r="H297">
            <v>827.62</v>
          </cell>
          <cell r="I297" t="str">
            <v>18210606043100000110</v>
          </cell>
          <cell r="J297" t="str">
            <v>18210606043100000110</v>
          </cell>
          <cell r="K297" t="str">
            <v>Решение не исполнено</v>
          </cell>
          <cell r="L297" t="str">
            <v/>
          </cell>
          <cell r="M297" t="str">
            <v/>
          </cell>
          <cell r="N297" t="str">
            <v>Проект</v>
          </cell>
          <cell r="O297" t="str">
            <v/>
          </cell>
          <cell r="P297" t="str">
            <v/>
          </cell>
          <cell r="Q297" t="str">
            <v>Не вручен</v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>Не распечатан</v>
          </cell>
          <cell r="W297" t="str">
            <v>Излишней уплаты (ст. 78 НК РФ)</v>
          </cell>
          <cell r="X297" t="str">
            <v>-</v>
          </cell>
          <cell r="Y297" t="str">
            <v/>
          </cell>
          <cell r="Z297" t="str">
            <v/>
          </cell>
          <cell r="AA297">
            <v>216909035</v>
          </cell>
        </row>
        <row r="298">
          <cell r="A298" t="str">
            <v>024100623256</v>
          </cell>
          <cell r="B298" t="str">
            <v/>
          </cell>
          <cell r="C298" t="str">
            <v>Усманова Мавзюда Хайрулловна</v>
          </cell>
          <cell r="D298" t="str">
            <v>ФЛ</v>
          </cell>
          <cell r="E298" t="str">
            <v>306198</v>
          </cell>
          <cell r="F298" t="str">
            <v/>
          </cell>
          <cell r="G298" t="str">
            <v>Зачет</v>
          </cell>
          <cell r="H298">
            <v>842.64</v>
          </cell>
          <cell r="I298" t="str">
            <v>18210606043100000110</v>
          </cell>
          <cell r="J298" t="str">
            <v>18210606043100000110</v>
          </cell>
          <cell r="K298" t="str">
            <v>Решение не исполнено</v>
          </cell>
          <cell r="L298" t="str">
            <v/>
          </cell>
          <cell r="M298" t="str">
            <v/>
          </cell>
          <cell r="N298" t="str">
            <v>Проект</v>
          </cell>
          <cell r="O298" t="str">
            <v/>
          </cell>
          <cell r="P298" t="str">
            <v/>
          </cell>
          <cell r="Q298" t="str">
            <v>Не вручен</v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>Не распечатан</v>
          </cell>
          <cell r="W298" t="str">
            <v>Излишней уплаты (ст. 78 НК РФ)</v>
          </cell>
          <cell r="X298" t="str">
            <v>-</v>
          </cell>
          <cell r="Y298" t="str">
            <v/>
          </cell>
          <cell r="Z298" t="str">
            <v/>
          </cell>
          <cell r="AA298">
            <v>216652066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345"/>
  <sheetViews>
    <sheetView tabSelected="1" topLeftCell="B1" workbookViewId="0">
      <selection activeCell="B31" sqref="A31:XFD931"/>
    </sheetView>
  </sheetViews>
  <sheetFormatPr defaultRowHeight="15" x14ac:dyDescent="0.25"/>
  <cols>
    <col min="1" max="1" width="14.28515625" bestFit="1"/>
    <col min="2" max="3" width="43.5703125" bestFit="1"/>
    <col min="4" max="4" width="29.28515625" bestFit="1"/>
    <col min="5" max="5" width="13.5703125" bestFit="1"/>
    <col min="6" max="6" width="12.140625" bestFit="1"/>
    <col min="7" max="7" width="15" bestFit="1"/>
  </cols>
  <sheetData>
    <row r="1" spans="1:8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4">
        <v>18.899999999999999</v>
      </c>
      <c r="H2" t="e">
        <f>VLOOKUP(A2,[1]Лист1!$1:$1048576,3,0)</f>
        <v>#N/A</v>
      </c>
    </row>
    <row r="3" spans="1:8" x14ac:dyDescent="0.25">
      <c r="A3" s="2" t="s">
        <v>7</v>
      </c>
      <c r="B3" s="2" t="s">
        <v>8</v>
      </c>
      <c r="C3" s="2" t="s">
        <v>9</v>
      </c>
      <c r="D3" s="2" t="s">
        <v>13</v>
      </c>
      <c r="E3" s="2" t="s">
        <v>11</v>
      </c>
      <c r="F3" s="2" t="s">
        <v>14</v>
      </c>
      <c r="G3" s="3">
        <v>450</v>
      </c>
      <c r="H3" t="e">
        <f>VLOOKUP(A3,[1]Лист1!$1:$1048576,3,0)</f>
        <v>#N/A</v>
      </c>
    </row>
    <row r="4" spans="1:8" x14ac:dyDescent="0.25">
      <c r="A4" s="2" t="s">
        <v>7</v>
      </c>
      <c r="B4" s="2" t="s">
        <v>8</v>
      </c>
      <c r="C4" s="2" t="s">
        <v>9</v>
      </c>
      <c r="D4" s="2" t="s">
        <v>13</v>
      </c>
      <c r="E4" s="2" t="s">
        <v>11</v>
      </c>
      <c r="F4" s="2" t="s">
        <v>12</v>
      </c>
      <c r="G4" s="4">
        <v>26.32</v>
      </c>
      <c r="H4" t="e">
        <f>VLOOKUP(A4,[1]Лист1!$1:$1048576,3,0)</f>
        <v>#N/A</v>
      </c>
    </row>
    <row r="5" spans="1:8" x14ac:dyDescent="0.25">
      <c r="A5" s="2" t="s">
        <v>15</v>
      </c>
      <c r="B5" s="2" t="s">
        <v>16</v>
      </c>
      <c r="C5" s="2" t="s">
        <v>17</v>
      </c>
      <c r="D5" s="2" t="s">
        <v>13</v>
      </c>
      <c r="E5" s="2" t="s">
        <v>11</v>
      </c>
      <c r="F5" s="2" t="s">
        <v>12</v>
      </c>
      <c r="G5" s="4">
        <v>0.06</v>
      </c>
      <c r="H5" t="e">
        <f>VLOOKUP(A5,[1]Лист1!$1:$1048576,3,0)</f>
        <v>#N/A</v>
      </c>
    </row>
    <row r="6" spans="1:8" x14ac:dyDescent="0.25">
      <c r="A6" s="2" t="s">
        <v>18</v>
      </c>
      <c r="B6" s="2" t="s">
        <v>19</v>
      </c>
      <c r="C6" s="2" t="s">
        <v>20</v>
      </c>
      <c r="D6" s="2" t="s">
        <v>13</v>
      </c>
      <c r="E6" s="2" t="s">
        <v>11</v>
      </c>
      <c r="F6" s="2" t="s">
        <v>12</v>
      </c>
      <c r="G6" s="4">
        <v>0.08</v>
      </c>
      <c r="H6" t="e">
        <f>VLOOKUP(A6,[1]Лист1!$1:$1048576,3,0)</f>
        <v>#N/A</v>
      </c>
    </row>
    <row r="7" spans="1:8" x14ac:dyDescent="0.25">
      <c r="A7" s="2" t="s">
        <v>21</v>
      </c>
      <c r="B7" s="2" t="s">
        <v>22</v>
      </c>
      <c r="C7" s="2" t="s">
        <v>23</v>
      </c>
      <c r="D7" s="2" t="s">
        <v>13</v>
      </c>
      <c r="E7" s="2" t="s">
        <v>11</v>
      </c>
      <c r="F7" s="2" t="s">
        <v>14</v>
      </c>
      <c r="G7" s="3">
        <v>29</v>
      </c>
      <c r="H7" t="e">
        <f>VLOOKUP(A7,[1]Лист1!$1:$1048576,3,0)</f>
        <v>#N/A</v>
      </c>
    </row>
    <row r="8" spans="1:8" x14ac:dyDescent="0.25">
      <c r="A8" s="2" t="s">
        <v>21</v>
      </c>
      <c r="B8" s="2" t="s">
        <v>22</v>
      </c>
      <c r="C8" s="2" t="s">
        <v>23</v>
      </c>
      <c r="D8" s="2" t="s">
        <v>13</v>
      </c>
      <c r="E8" s="2" t="s">
        <v>11</v>
      </c>
      <c r="F8" s="2" t="s">
        <v>12</v>
      </c>
      <c r="G8" s="4">
        <v>8.7899999999999991</v>
      </c>
      <c r="H8" t="e">
        <f>VLOOKUP(A8,[1]Лист1!$1:$1048576,3,0)</f>
        <v>#N/A</v>
      </c>
    </row>
    <row r="9" spans="1:8" x14ac:dyDescent="0.25">
      <c r="A9" s="2" t="s">
        <v>24</v>
      </c>
      <c r="B9" s="2" t="s">
        <v>25</v>
      </c>
      <c r="C9" s="2" t="s">
        <v>26</v>
      </c>
      <c r="D9" s="2" t="s">
        <v>10</v>
      </c>
      <c r="E9" s="2" t="s">
        <v>11</v>
      </c>
      <c r="F9" s="2" t="s">
        <v>14</v>
      </c>
      <c r="G9" s="3">
        <v>741</v>
      </c>
      <c r="H9" t="e">
        <f>VLOOKUP(A9,[1]Лист1!$1:$1048576,3,0)</f>
        <v>#N/A</v>
      </c>
    </row>
    <row r="10" spans="1:8" x14ac:dyDescent="0.25">
      <c r="A10" s="2" t="s">
        <v>24</v>
      </c>
      <c r="B10" s="2" t="s">
        <v>25</v>
      </c>
      <c r="C10" s="2" t="s">
        <v>26</v>
      </c>
      <c r="D10" s="2" t="s">
        <v>10</v>
      </c>
      <c r="E10" s="2" t="s">
        <v>11</v>
      </c>
      <c r="F10" s="2" t="s">
        <v>12</v>
      </c>
      <c r="G10" s="4">
        <v>2.1</v>
      </c>
      <c r="H10" t="e">
        <f>VLOOKUP(A10,[1]Лист1!$1:$1048576,3,0)</f>
        <v>#N/A</v>
      </c>
    </row>
    <row r="11" spans="1:8" x14ac:dyDescent="0.25">
      <c r="A11" s="2" t="s">
        <v>27</v>
      </c>
      <c r="B11" s="2" t="s">
        <v>28</v>
      </c>
      <c r="C11" s="2" t="s">
        <v>29</v>
      </c>
      <c r="D11" s="2" t="s">
        <v>13</v>
      </c>
      <c r="E11" s="2" t="s">
        <v>11</v>
      </c>
      <c r="F11" s="2" t="s">
        <v>12</v>
      </c>
      <c r="G11" s="4">
        <v>8.5299999999999994</v>
      </c>
      <c r="H11" t="e">
        <f>VLOOKUP(A11,[1]Лист1!$1:$1048576,3,0)</f>
        <v>#N/A</v>
      </c>
    </row>
    <row r="12" spans="1:8" x14ac:dyDescent="0.25">
      <c r="A12" s="2" t="s">
        <v>30</v>
      </c>
      <c r="B12" s="2" t="s">
        <v>31</v>
      </c>
      <c r="C12" s="2" t="s">
        <v>32</v>
      </c>
      <c r="D12" s="2" t="s">
        <v>10</v>
      </c>
      <c r="E12" s="2" t="s">
        <v>11</v>
      </c>
      <c r="F12" s="2" t="s">
        <v>14</v>
      </c>
      <c r="G12" s="3">
        <v>857</v>
      </c>
      <c r="H12" t="e">
        <f>VLOOKUP(A12,[1]Лист1!$1:$1048576,3,0)</f>
        <v>#N/A</v>
      </c>
    </row>
    <row r="13" spans="1:8" x14ac:dyDescent="0.25">
      <c r="A13" s="2" t="s">
        <v>30</v>
      </c>
      <c r="B13" s="2" t="s">
        <v>31</v>
      </c>
      <c r="C13" s="2" t="s">
        <v>32</v>
      </c>
      <c r="D13" s="2" t="s">
        <v>10</v>
      </c>
      <c r="E13" s="2" t="s">
        <v>11</v>
      </c>
      <c r="F13" s="2" t="s">
        <v>12</v>
      </c>
      <c r="G13" s="4">
        <v>31.14</v>
      </c>
      <c r="H13" t="e">
        <f>VLOOKUP(A13,[1]Лист1!$1:$1048576,3,0)</f>
        <v>#N/A</v>
      </c>
    </row>
    <row r="14" spans="1:8" x14ac:dyDescent="0.25">
      <c r="A14" s="2" t="s">
        <v>33</v>
      </c>
      <c r="B14" s="2" t="s">
        <v>34</v>
      </c>
      <c r="C14" s="2" t="s">
        <v>35</v>
      </c>
      <c r="D14" s="2" t="s">
        <v>13</v>
      </c>
      <c r="E14" s="2" t="s">
        <v>11</v>
      </c>
      <c r="F14" s="2" t="s">
        <v>14</v>
      </c>
      <c r="G14" s="3">
        <v>47</v>
      </c>
      <c r="H14" t="e">
        <f>VLOOKUP(A14,[1]Лист1!$1:$1048576,3,0)</f>
        <v>#N/A</v>
      </c>
    </row>
    <row r="15" spans="1:8" x14ac:dyDescent="0.25">
      <c r="A15" s="2" t="s">
        <v>33</v>
      </c>
      <c r="B15" s="2" t="s">
        <v>34</v>
      </c>
      <c r="C15" s="2" t="s">
        <v>35</v>
      </c>
      <c r="D15" s="2" t="s">
        <v>13</v>
      </c>
      <c r="E15" s="2" t="s">
        <v>11</v>
      </c>
      <c r="F15" s="2" t="s">
        <v>12</v>
      </c>
      <c r="G15" s="4">
        <v>1.03</v>
      </c>
      <c r="H15" t="e">
        <f>VLOOKUP(A15,[1]Лист1!$1:$1048576,3,0)</f>
        <v>#N/A</v>
      </c>
    </row>
    <row r="16" spans="1:8" x14ac:dyDescent="0.25">
      <c r="A16" s="2" t="s">
        <v>36</v>
      </c>
      <c r="B16" s="2" t="s">
        <v>37</v>
      </c>
      <c r="C16" s="2" t="s">
        <v>38</v>
      </c>
      <c r="D16" s="2" t="s">
        <v>10</v>
      </c>
      <c r="E16" s="2" t="s">
        <v>11</v>
      </c>
      <c r="F16" s="2" t="s">
        <v>14</v>
      </c>
      <c r="G16" s="3">
        <v>714</v>
      </c>
      <c r="H16" t="e">
        <f>VLOOKUP(A16,[1]Лист1!$1:$1048576,3,0)</f>
        <v>#N/A</v>
      </c>
    </row>
    <row r="17" spans="1:8" x14ac:dyDescent="0.25">
      <c r="A17" s="2" t="s">
        <v>36</v>
      </c>
      <c r="B17" s="2" t="s">
        <v>37</v>
      </c>
      <c r="C17" s="2" t="s">
        <v>38</v>
      </c>
      <c r="D17" s="2" t="s">
        <v>10</v>
      </c>
      <c r="E17" s="2" t="s">
        <v>11</v>
      </c>
      <c r="F17" s="2" t="s">
        <v>12</v>
      </c>
      <c r="G17" s="4">
        <v>0.77</v>
      </c>
      <c r="H17" t="e">
        <f>VLOOKUP(A17,[1]Лист1!$1:$1048576,3,0)</f>
        <v>#N/A</v>
      </c>
    </row>
    <row r="18" spans="1:8" x14ac:dyDescent="0.25">
      <c r="A18" s="2" t="s">
        <v>39</v>
      </c>
      <c r="B18" s="2" t="s">
        <v>40</v>
      </c>
      <c r="C18" s="2" t="s">
        <v>41</v>
      </c>
      <c r="D18" s="2" t="s">
        <v>13</v>
      </c>
      <c r="E18" s="2" t="s">
        <v>11</v>
      </c>
      <c r="F18" s="2" t="s">
        <v>14</v>
      </c>
      <c r="G18" s="3">
        <v>1026</v>
      </c>
      <c r="H18" t="e">
        <f>VLOOKUP(A18,[1]Лист1!$1:$1048576,3,0)</f>
        <v>#N/A</v>
      </c>
    </row>
    <row r="19" spans="1:8" x14ac:dyDescent="0.25">
      <c r="A19" s="2" t="s">
        <v>39</v>
      </c>
      <c r="B19" s="2" t="s">
        <v>40</v>
      </c>
      <c r="C19" s="2" t="s">
        <v>41</v>
      </c>
      <c r="D19" s="2" t="s">
        <v>13</v>
      </c>
      <c r="E19" s="2" t="s">
        <v>11</v>
      </c>
      <c r="F19" s="2" t="s">
        <v>12</v>
      </c>
      <c r="G19" s="4">
        <v>376.15</v>
      </c>
      <c r="H19" t="e">
        <f>VLOOKUP(A19,[1]Лист1!$1:$1048576,3,0)</f>
        <v>#N/A</v>
      </c>
    </row>
    <row r="20" spans="1:8" x14ac:dyDescent="0.25">
      <c r="A20" s="2" t="s">
        <v>42</v>
      </c>
      <c r="B20" s="2" t="s">
        <v>43</v>
      </c>
      <c r="C20" s="2" t="s">
        <v>44</v>
      </c>
      <c r="D20" s="2" t="s">
        <v>45</v>
      </c>
      <c r="E20" s="2" t="s">
        <v>11</v>
      </c>
      <c r="F20" s="2" t="s">
        <v>14</v>
      </c>
      <c r="G20" s="4">
        <v>165.64</v>
      </c>
      <c r="H20" t="e">
        <f>VLOOKUP(A20,[1]Лист1!$1:$1048576,3,0)</f>
        <v>#N/A</v>
      </c>
    </row>
    <row r="21" spans="1:8" x14ac:dyDescent="0.25">
      <c r="A21" s="2" t="s">
        <v>42</v>
      </c>
      <c r="B21" s="2" t="s">
        <v>43</v>
      </c>
      <c r="C21" s="2" t="s">
        <v>44</v>
      </c>
      <c r="D21" s="2" t="s">
        <v>45</v>
      </c>
      <c r="E21" s="2" t="s">
        <v>11</v>
      </c>
      <c r="F21" s="2" t="s">
        <v>12</v>
      </c>
      <c r="G21" s="4">
        <v>0.71</v>
      </c>
      <c r="H21" t="e">
        <f>VLOOKUP(A21,[1]Лист1!$1:$1048576,3,0)</f>
        <v>#N/A</v>
      </c>
    </row>
    <row r="22" spans="1:8" x14ac:dyDescent="0.25">
      <c r="A22" s="2" t="s">
        <v>46</v>
      </c>
      <c r="B22" s="2" t="s">
        <v>47</v>
      </c>
      <c r="C22" s="2" t="s">
        <v>48</v>
      </c>
      <c r="D22" s="2" t="s">
        <v>45</v>
      </c>
      <c r="E22" s="2" t="s">
        <v>11</v>
      </c>
      <c r="F22" s="2" t="s">
        <v>14</v>
      </c>
      <c r="G22" s="4">
        <v>60.02</v>
      </c>
      <c r="H22" t="e">
        <f>VLOOKUP(A22,[1]Лист1!$1:$1048576,3,0)</f>
        <v>#N/A</v>
      </c>
    </row>
    <row r="23" spans="1:8" x14ac:dyDescent="0.25">
      <c r="A23" s="2" t="s">
        <v>46</v>
      </c>
      <c r="B23" s="2" t="s">
        <v>47</v>
      </c>
      <c r="C23" s="2" t="s">
        <v>48</v>
      </c>
      <c r="D23" s="2" t="s">
        <v>10</v>
      </c>
      <c r="E23" s="2" t="s">
        <v>11</v>
      </c>
      <c r="F23" s="2" t="s">
        <v>14</v>
      </c>
      <c r="G23" s="3">
        <v>800</v>
      </c>
      <c r="H23" t="e">
        <f>VLOOKUP(A23,[1]Лист1!$1:$1048576,3,0)</f>
        <v>#N/A</v>
      </c>
    </row>
    <row r="24" spans="1:8" x14ac:dyDescent="0.25">
      <c r="A24" s="2" t="s">
        <v>49</v>
      </c>
      <c r="B24" s="2" t="s">
        <v>50</v>
      </c>
      <c r="C24" s="2" t="s">
        <v>51</v>
      </c>
      <c r="D24" s="2" t="s">
        <v>45</v>
      </c>
      <c r="E24" s="2" t="s">
        <v>11</v>
      </c>
      <c r="F24" s="2" t="s">
        <v>12</v>
      </c>
      <c r="G24" s="4">
        <v>0.19</v>
      </c>
      <c r="H24" t="e">
        <f>VLOOKUP(A24,[1]Лист1!$1:$1048576,3,0)</f>
        <v>#N/A</v>
      </c>
    </row>
    <row r="25" spans="1:8" x14ac:dyDescent="0.25">
      <c r="A25" s="2" t="s">
        <v>52</v>
      </c>
      <c r="B25" s="2" t="s">
        <v>53</v>
      </c>
      <c r="C25" s="2" t="s">
        <v>54</v>
      </c>
      <c r="D25" s="2" t="s">
        <v>45</v>
      </c>
      <c r="E25" s="2" t="s">
        <v>11</v>
      </c>
      <c r="F25" s="2" t="s">
        <v>14</v>
      </c>
      <c r="G25" s="3">
        <v>88</v>
      </c>
      <c r="H25" t="e">
        <f>VLOOKUP(A25,[1]Лист1!$1:$1048576,3,0)</f>
        <v>#N/A</v>
      </c>
    </row>
    <row r="26" spans="1:8" x14ac:dyDescent="0.25">
      <c r="A26" s="2" t="s">
        <v>52</v>
      </c>
      <c r="B26" s="2" t="s">
        <v>53</v>
      </c>
      <c r="C26" s="2" t="s">
        <v>54</v>
      </c>
      <c r="D26" s="2" t="s">
        <v>13</v>
      </c>
      <c r="E26" s="2" t="s">
        <v>11</v>
      </c>
      <c r="F26" s="2" t="s">
        <v>14</v>
      </c>
      <c r="G26" s="3">
        <v>129</v>
      </c>
      <c r="H26" t="e">
        <f>VLOOKUP(A26,[1]Лист1!$1:$1048576,3,0)</f>
        <v>#N/A</v>
      </c>
    </row>
    <row r="27" spans="1:8" x14ac:dyDescent="0.25">
      <c r="A27" s="2" t="s">
        <v>55</v>
      </c>
      <c r="B27" s="2" t="s">
        <v>56</v>
      </c>
      <c r="C27" s="2" t="s">
        <v>57</v>
      </c>
      <c r="D27" s="2" t="s">
        <v>10</v>
      </c>
      <c r="E27" s="2" t="s">
        <v>11</v>
      </c>
      <c r="F27" s="2" t="s">
        <v>14</v>
      </c>
      <c r="G27" s="4">
        <v>4302.1499999999996</v>
      </c>
      <c r="H27" t="e">
        <f>VLOOKUP(A27,[1]Лист1!$1:$1048576,3,0)</f>
        <v>#N/A</v>
      </c>
    </row>
    <row r="28" spans="1:8" x14ac:dyDescent="0.25">
      <c r="A28" s="2" t="s">
        <v>55</v>
      </c>
      <c r="B28" s="2" t="s">
        <v>56</v>
      </c>
      <c r="C28" s="2" t="s">
        <v>57</v>
      </c>
      <c r="D28" s="2" t="s">
        <v>10</v>
      </c>
      <c r="E28" s="2" t="s">
        <v>11</v>
      </c>
      <c r="F28" s="2" t="s">
        <v>12</v>
      </c>
      <c r="G28" s="4">
        <v>560.45000000000005</v>
      </c>
      <c r="H28" t="e">
        <f>VLOOKUP(A28,[1]Лист1!$1:$1048576,3,0)</f>
        <v>#N/A</v>
      </c>
    </row>
    <row r="29" spans="1:8" x14ac:dyDescent="0.25">
      <c r="A29" s="2" t="s">
        <v>55</v>
      </c>
      <c r="B29" s="2" t="s">
        <v>56</v>
      </c>
      <c r="C29" s="2" t="s">
        <v>57</v>
      </c>
      <c r="D29" s="2" t="s">
        <v>13</v>
      </c>
      <c r="E29" s="2" t="s">
        <v>11</v>
      </c>
      <c r="F29" s="2" t="s">
        <v>14</v>
      </c>
      <c r="G29" s="3">
        <v>348</v>
      </c>
      <c r="H29" t="e">
        <f>VLOOKUP(A29,[1]Лист1!$1:$1048576,3,0)</f>
        <v>#N/A</v>
      </c>
    </row>
    <row r="30" spans="1:8" x14ac:dyDescent="0.25">
      <c r="A30" s="2" t="s">
        <v>55</v>
      </c>
      <c r="B30" s="2" t="s">
        <v>56</v>
      </c>
      <c r="C30" s="2" t="s">
        <v>57</v>
      </c>
      <c r="D30" s="2" t="s">
        <v>13</v>
      </c>
      <c r="E30" s="2" t="s">
        <v>11</v>
      </c>
      <c r="F30" s="2" t="s">
        <v>12</v>
      </c>
      <c r="G30" s="4">
        <v>25.53</v>
      </c>
      <c r="H30" t="e">
        <f>VLOOKUP(A30,[1]Лист1!$1:$1048576,3,0)</f>
        <v>#N/A</v>
      </c>
    </row>
    <row r="31" spans="1:8" hidden="1" x14ac:dyDescent="0.25">
      <c r="A31" s="2"/>
      <c r="B31" s="2"/>
      <c r="C31" s="2"/>
      <c r="D31" s="2"/>
      <c r="E31" s="2"/>
      <c r="F31" s="2"/>
      <c r="G31" s="3"/>
    </row>
    <row r="32" spans="1:8" hidden="1" x14ac:dyDescent="0.25">
      <c r="A32" s="2"/>
      <c r="B32" s="2"/>
      <c r="C32" s="2"/>
      <c r="D32" s="2"/>
      <c r="E32" s="2"/>
      <c r="F32" s="2"/>
      <c r="G32" s="3"/>
    </row>
    <row r="33" spans="1:8" x14ac:dyDescent="0.25">
      <c r="A33" s="2" t="s">
        <v>58</v>
      </c>
      <c r="B33" s="2" t="s">
        <v>59</v>
      </c>
      <c r="C33" s="2" t="s">
        <v>60</v>
      </c>
      <c r="D33" s="2" t="s">
        <v>45</v>
      </c>
      <c r="E33" s="2" t="s">
        <v>11</v>
      </c>
      <c r="F33" s="2" t="s">
        <v>14</v>
      </c>
      <c r="G33" s="3">
        <v>84</v>
      </c>
      <c r="H33" t="e">
        <f>VLOOKUP(A33,[1]Лист1!$1:$1048576,3,0)</f>
        <v>#N/A</v>
      </c>
    </row>
    <row r="34" spans="1:8" x14ac:dyDescent="0.25">
      <c r="A34" s="2" t="s">
        <v>61</v>
      </c>
      <c r="B34" s="2" t="s">
        <v>62</v>
      </c>
      <c r="C34" s="2" t="s">
        <v>63</v>
      </c>
      <c r="D34" s="2" t="s">
        <v>45</v>
      </c>
      <c r="E34" s="2" t="s">
        <v>11</v>
      </c>
      <c r="F34" s="2" t="s">
        <v>14</v>
      </c>
      <c r="G34" s="3">
        <v>84</v>
      </c>
      <c r="H34" t="e">
        <f>VLOOKUP(A34,[1]Лист1!$1:$1048576,3,0)</f>
        <v>#N/A</v>
      </c>
    </row>
    <row r="35" spans="1:8" x14ac:dyDescent="0.25">
      <c r="A35" s="2" t="s">
        <v>64</v>
      </c>
      <c r="B35" s="2" t="s">
        <v>65</v>
      </c>
      <c r="C35" s="2" t="s">
        <v>60</v>
      </c>
      <c r="D35" s="2" t="s">
        <v>13</v>
      </c>
      <c r="E35" s="2" t="s">
        <v>11</v>
      </c>
      <c r="F35" s="2" t="s">
        <v>14</v>
      </c>
      <c r="G35" s="3">
        <v>1106</v>
      </c>
      <c r="H35" t="e">
        <f>VLOOKUP(A35,[1]Лист1!$1:$1048576,3,0)</f>
        <v>#N/A</v>
      </c>
    </row>
    <row r="36" spans="1:8" x14ac:dyDescent="0.25">
      <c r="A36" s="2" t="s">
        <v>64</v>
      </c>
      <c r="B36" s="2" t="s">
        <v>65</v>
      </c>
      <c r="C36" s="2" t="s">
        <v>60</v>
      </c>
      <c r="D36" s="2" t="s">
        <v>13</v>
      </c>
      <c r="E36" s="2" t="s">
        <v>11</v>
      </c>
      <c r="F36" s="2" t="s">
        <v>12</v>
      </c>
      <c r="G36" s="4">
        <v>61.4</v>
      </c>
      <c r="H36" t="e">
        <f>VLOOKUP(A36,[1]Лист1!$1:$1048576,3,0)</f>
        <v>#N/A</v>
      </c>
    </row>
    <row r="37" spans="1:8" x14ac:dyDescent="0.25">
      <c r="A37" s="2" t="s">
        <v>66</v>
      </c>
      <c r="B37" s="2" t="s">
        <v>67</v>
      </c>
      <c r="C37" s="2" t="s">
        <v>68</v>
      </c>
      <c r="D37" s="2" t="s">
        <v>13</v>
      </c>
      <c r="E37" s="2" t="s">
        <v>11</v>
      </c>
      <c r="F37" s="2" t="s">
        <v>12</v>
      </c>
      <c r="G37" s="4">
        <v>0.56000000000000005</v>
      </c>
      <c r="H37" t="e">
        <f>VLOOKUP(A37,[1]Лист1!$1:$1048576,3,0)</f>
        <v>#N/A</v>
      </c>
    </row>
    <row r="38" spans="1:8" x14ac:dyDescent="0.25">
      <c r="A38" s="2" t="s">
        <v>69</v>
      </c>
      <c r="B38" s="2" t="s">
        <v>70</v>
      </c>
      <c r="C38" s="2" t="s">
        <v>71</v>
      </c>
      <c r="D38" s="2" t="s">
        <v>13</v>
      </c>
      <c r="E38" s="2" t="s">
        <v>11</v>
      </c>
      <c r="F38" s="2" t="s">
        <v>12</v>
      </c>
      <c r="G38" s="4">
        <v>9.36</v>
      </c>
      <c r="H38" t="e">
        <f>VLOOKUP(A38,[1]Лист1!$1:$1048576,3,0)</f>
        <v>#N/A</v>
      </c>
    </row>
    <row r="39" spans="1:8" x14ac:dyDescent="0.25">
      <c r="A39" s="2" t="s">
        <v>72</v>
      </c>
      <c r="B39" s="2" t="s">
        <v>73</v>
      </c>
      <c r="C39" s="2" t="s">
        <v>74</v>
      </c>
      <c r="D39" s="2" t="s">
        <v>13</v>
      </c>
      <c r="E39" s="2" t="s">
        <v>11</v>
      </c>
      <c r="F39" s="2" t="s">
        <v>14</v>
      </c>
      <c r="G39" s="3">
        <v>1110</v>
      </c>
      <c r="H39" t="e">
        <f>VLOOKUP(A39,[1]Лист1!$1:$1048576,3,0)</f>
        <v>#N/A</v>
      </c>
    </row>
    <row r="40" spans="1:8" x14ac:dyDescent="0.25">
      <c r="A40" s="2" t="s">
        <v>75</v>
      </c>
      <c r="B40" s="2" t="s">
        <v>76</v>
      </c>
      <c r="C40" s="2" t="s">
        <v>77</v>
      </c>
      <c r="D40" s="2" t="s">
        <v>10</v>
      </c>
      <c r="E40" s="2" t="s">
        <v>11</v>
      </c>
      <c r="F40" s="2" t="s">
        <v>14</v>
      </c>
      <c r="G40" s="3">
        <v>1482</v>
      </c>
      <c r="H40" t="e">
        <f>VLOOKUP(A40,[1]Лист1!$1:$1048576,3,0)</f>
        <v>#N/A</v>
      </c>
    </row>
    <row r="41" spans="1:8" x14ac:dyDescent="0.25">
      <c r="A41" s="2" t="s">
        <v>75</v>
      </c>
      <c r="B41" s="2" t="s">
        <v>76</v>
      </c>
      <c r="C41" s="2" t="s">
        <v>77</v>
      </c>
      <c r="D41" s="2" t="s">
        <v>10</v>
      </c>
      <c r="E41" s="2" t="s">
        <v>11</v>
      </c>
      <c r="F41" s="2" t="s">
        <v>12</v>
      </c>
      <c r="G41" s="4">
        <v>351.95</v>
      </c>
      <c r="H41" t="e">
        <f>VLOOKUP(A41,[1]Лист1!$1:$1048576,3,0)</f>
        <v>#N/A</v>
      </c>
    </row>
    <row r="42" spans="1:8" x14ac:dyDescent="0.25">
      <c r="A42" s="2" t="s">
        <v>78</v>
      </c>
      <c r="B42" s="2" t="s">
        <v>79</v>
      </c>
      <c r="C42" s="2" t="s">
        <v>80</v>
      </c>
      <c r="D42" s="2" t="s">
        <v>45</v>
      </c>
      <c r="E42" s="2" t="s">
        <v>11</v>
      </c>
      <c r="F42" s="2" t="s">
        <v>14</v>
      </c>
      <c r="G42" s="3">
        <v>1</v>
      </c>
      <c r="H42" t="e">
        <f>VLOOKUP(A42,[1]Лист1!$1:$1048576,3,0)</f>
        <v>#N/A</v>
      </c>
    </row>
    <row r="43" spans="1:8" x14ac:dyDescent="0.25">
      <c r="A43" s="2" t="s">
        <v>81</v>
      </c>
      <c r="B43" s="2" t="s">
        <v>82</v>
      </c>
      <c r="C43" s="2" t="s">
        <v>83</v>
      </c>
      <c r="D43" s="2" t="s">
        <v>13</v>
      </c>
      <c r="E43" s="2" t="s">
        <v>11</v>
      </c>
      <c r="F43" s="2" t="s">
        <v>14</v>
      </c>
      <c r="G43" s="3">
        <v>184</v>
      </c>
      <c r="H43" t="e">
        <f>VLOOKUP(A43,[1]Лист1!$1:$1048576,3,0)</f>
        <v>#N/A</v>
      </c>
    </row>
    <row r="44" spans="1:8" x14ac:dyDescent="0.25">
      <c r="A44" s="2" t="s">
        <v>81</v>
      </c>
      <c r="B44" s="2" t="s">
        <v>82</v>
      </c>
      <c r="C44" s="2" t="s">
        <v>83</v>
      </c>
      <c r="D44" s="2" t="s">
        <v>13</v>
      </c>
      <c r="E44" s="2" t="s">
        <v>11</v>
      </c>
      <c r="F44" s="2" t="s">
        <v>12</v>
      </c>
      <c r="G44" s="4">
        <v>39.03</v>
      </c>
      <c r="H44" t="e">
        <f>VLOOKUP(A44,[1]Лист1!$1:$1048576,3,0)</f>
        <v>#N/A</v>
      </c>
    </row>
    <row r="45" spans="1:8" x14ac:dyDescent="0.25">
      <c r="A45" s="2" t="s">
        <v>84</v>
      </c>
      <c r="B45" s="2" t="s">
        <v>85</v>
      </c>
      <c r="C45" s="2" t="s">
        <v>86</v>
      </c>
      <c r="D45" s="2" t="s">
        <v>13</v>
      </c>
      <c r="E45" s="2" t="s">
        <v>11</v>
      </c>
      <c r="F45" s="2" t="s">
        <v>12</v>
      </c>
      <c r="G45" s="4">
        <v>11.65</v>
      </c>
      <c r="H45" t="e">
        <f>VLOOKUP(A45,[1]Лист1!$1:$1048576,3,0)</f>
        <v>#N/A</v>
      </c>
    </row>
    <row r="46" spans="1:8" x14ac:dyDescent="0.25">
      <c r="A46" s="2" t="s">
        <v>87</v>
      </c>
      <c r="B46" s="2" t="s">
        <v>88</v>
      </c>
      <c r="C46" s="2" t="s">
        <v>89</v>
      </c>
      <c r="D46" s="2" t="s">
        <v>45</v>
      </c>
      <c r="E46" s="2" t="s">
        <v>11</v>
      </c>
      <c r="F46" s="2" t="s">
        <v>12</v>
      </c>
      <c r="G46" s="4">
        <v>0.01</v>
      </c>
      <c r="H46" t="e">
        <f>VLOOKUP(A46,[1]Лист1!$1:$1048576,3,0)</f>
        <v>#N/A</v>
      </c>
    </row>
    <row r="47" spans="1:8" x14ac:dyDescent="0.25">
      <c r="A47" s="2" t="s">
        <v>90</v>
      </c>
      <c r="B47" s="2" t="s">
        <v>91</v>
      </c>
      <c r="C47" s="2" t="s">
        <v>92</v>
      </c>
      <c r="D47" s="2" t="s">
        <v>45</v>
      </c>
      <c r="E47" s="2" t="s">
        <v>11</v>
      </c>
      <c r="F47" s="2" t="s">
        <v>12</v>
      </c>
      <c r="G47" s="4">
        <v>1.71</v>
      </c>
      <c r="H47" t="e">
        <f>VLOOKUP(A47,[1]Лист1!$1:$1048576,3,0)</f>
        <v>#N/A</v>
      </c>
    </row>
    <row r="48" spans="1:8" x14ac:dyDescent="0.25">
      <c r="A48" s="2" t="s">
        <v>90</v>
      </c>
      <c r="B48" s="2" t="s">
        <v>91</v>
      </c>
      <c r="C48" s="2" t="s">
        <v>92</v>
      </c>
      <c r="D48" s="2" t="s">
        <v>10</v>
      </c>
      <c r="E48" s="2" t="s">
        <v>11</v>
      </c>
      <c r="F48" s="2" t="s">
        <v>14</v>
      </c>
      <c r="G48" s="3">
        <v>770</v>
      </c>
      <c r="H48" t="e">
        <f>VLOOKUP(A48,[1]Лист1!$1:$1048576,3,0)</f>
        <v>#N/A</v>
      </c>
    </row>
    <row r="49" spans="1:8" x14ac:dyDescent="0.25">
      <c r="A49" s="2" t="s">
        <v>90</v>
      </c>
      <c r="B49" s="2" t="s">
        <v>91</v>
      </c>
      <c r="C49" s="2" t="s">
        <v>92</v>
      </c>
      <c r="D49" s="2" t="s">
        <v>10</v>
      </c>
      <c r="E49" s="2" t="s">
        <v>11</v>
      </c>
      <c r="F49" s="2" t="s">
        <v>12</v>
      </c>
      <c r="G49" s="3">
        <v>213</v>
      </c>
      <c r="H49" t="e">
        <f>VLOOKUP(A49,[1]Лист1!$1:$1048576,3,0)</f>
        <v>#N/A</v>
      </c>
    </row>
    <row r="50" spans="1:8" x14ac:dyDescent="0.25">
      <c r="A50" s="2" t="s">
        <v>90</v>
      </c>
      <c r="B50" s="2" t="s">
        <v>91</v>
      </c>
      <c r="C50" s="2" t="s">
        <v>92</v>
      </c>
      <c r="D50" s="2" t="s">
        <v>13</v>
      </c>
      <c r="E50" s="2" t="s">
        <v>11</v>
      </c>
      <c r="F50" s="2" t="s">
        <v>12</v>
      </c>
      <c r="G50" s="4">
        <v>0.67</v>
      </c>
      <c r="H50" t="e">
        <f>VLOOKUP(A50,[1]Лист1!$1:$1048576,3,0)</f>
        <v>#N/A</v>
      </c>
    </row>
    <row r="51" spans="1:8" x14ac:dyDescent="0.25">
      <c r="A51" s="2" t="s">
        <v>93</v>
      </c>
      <c r="B51" s="2" t="s">
        <v>94</v>
      </c>
      <c r="C51" s="2" t="s">
        <v>95</v>
      </c>
      <c r="D51" s="2" t="s">
        <v>45</v>
      </c>
      <c r="E51" s="2" t="s">
        <v>11</v>
      </c>
      <c r="F51" s="2" t="s">
        <v>12</v>
      </c>
      <c r="G51" s="4">
        <v>7.0000000000000007E-2</v>
      </c>
      <c r="H51" t="e">
        <f>VLOOKUP(A51,[1]Лист1!$1:$1048576,3,0)</f>
        <v>#N/A</v>
      </c>
    </row>
    <row r="52" spans="1:8" x14ac:dyDescent="0.25">
      <c r="A52" s="2" t="s">
        <v>93</v>
      </c>
      <c r="B52" s="2" t="s">
        <v>94</v>
      </c>
      <c r="C52" s="2" t="s">
        <v>95</v>
      </c>
      <c r="D52" s="2" t="s">
        <v>13</v>
      </c>
      <c r="E52" s="2" t="s">
        <v>11</v>
      </c>
      <c r="F52" s="2" t="s">
        <v>12</v>
      </c>
      <c r="G52" s="4">
        <v>0.25</v>
      </c>
      <c r="H52" t="e">
        <f>VLOOKUP(A52,[1]Лист1!$1:$1048576,3,0)</f>
        <v>#N/A</v>
      </c>
    </row>
    <row r="53" spans="1:8" x14ac:dyDescent="0.25">
      <c r="A53" s="2" t="s">
        <v>96</v>
      </c>
      <c r="B53" s="2" t="s">
        <v>97</v>
      </c>
      <c r="C53" s="2" t="s">
        <v>92</v>
      </c>
      <c r="D53" s="2" t="s">
        <v>45</v>
      </c>
      <c r="E53" s="2" t="s">
        <v>11</v>
      </c>
      <c r="F53" s="2" t="s">
        <v>12</v>
      </c>
      <c r="G53" s="4">
        <v>0.49</v>
      </c>
      <c r="H53" t="e">
        <f>VLOOKUP(A53,[1]Лист1!$1:$1048576,3,0)</f>
        <v>#N/A</v>
      </c>
    </row>
    <row r="54" spans="1:8" x14ac:dyDescent="0.25">
      <c r="A54" s="2" t="s">
        <v>96</v>
      </c>
      <c r="B54" s="2" t="s">
        <v>97</v>
      </c>
      <c r="C54" s="2" t="s">
        <v>92</v>
      </c>
      <c r="D54" s="2" t="s">
        <v>13</v>
      </c>
      <c r="E54" s="2" t="s">
        <v>11</v>
      </c>
      <c r="F54" s="2" t="s">
        <v>12</v>
      </c>
      <c r="G54" s="4">
        <v>0.17</v>
      </c>
      <c r="H54" t="e">
        <f>VLOOKUP(A54,[1]Лист1!$1:$1048576,3,0)</f>
        <v>#N/A</v>
      </c>
    </row>
    <row r="55" spans="1:8" x14ac:dyDescent="0.25">
      <c r="A55" s="2" t="s">
        <v>98</v>
      </c>
      <c r="B55" s="2" t="s">
        <v>99</v>
      </c>
      <c r="C55" s="2" t="s">
        <v>100</v>
      </c>
      <c r="D55" s="2" t="s">
        <v>13</v>
      </c>
      <c r="E55" s="2" t="s">
        <v>11</v>
      </c>
      <c r="F55" s="2" t="s">
        <v>14</v>
      </c>
      <c r="G55" s="3">
        <v>40</v>
      </c>
      <c r="H55" t="e">
        <f>VLOOKUP(A55,[1]Лист1!$1:$1048576,3,0)</f>
        <v>#N/A</v>
      </c>
    </row>
    <row r="56" spans="1:8" x14ac:dyDescent="0.25">
      <c r="A56" s="2" t="s">
        <v>98</v>
      </c>
      <c r="B56" s="2" t="s">
        <v>99</v>
      </c>
      <c r="C56" s="2" t="s">
        <v>100</v>
      </c>
      <c r="D56" s="2" t="s">
        <v>13</v>
      </c>
      <c r="E56" s="2" t="s">
        <v>11</v>
      </c>
      <c r="F56" s="2" t="s">
        <v>12</v>
      </c>
      <c r="G56" s="4">
        <v>7.51</v>
      </c>
      <c r="H56" t="e">
        <f>VLOOKUP(A56,[1]Лист1!$1:$1048576,3,0)</f>
        <v>#N/A</v>
      </c>
    </row>
    <row r="57" spans="1:8" x14ac:dyDescent="0.25">
      <c r="A57" s="2" t="s">
        <v>101</v>
      </c>
      <c r="B57" s="2" t="s">
        <v>102</v>
      </c>
      <c r="C57" s="2" t="s">
        <v>103</v>
      </c>
      <c r="D57" s="2" t="s">
        <v>45</v>
      </c>
      <c r="E57" s="2" t="s">
        <v>11</v>
      </c>
      <c r="F57" s="2" t="s">
        <v>14</v>
      </c>
      <c r="G57" s="3">
        <v>188</v>
      </c>
      <c r="H57" t="e">
        <f>VLOOKUP(A57,[1]Лист1!$1:$1048576,3,0)</f>
        <v>#N/A</v>
      </c>
    </row>
    <row r="58" spans="1:8" x14ac:dyDescent="0.25">
      <c r="A58" s="2" t="s">
        <v>101</v>
      </c>
      <c r="B58" s="2" t="s">
        <v>102</v>
      </c>
      <c r="C58" s="2" t="s">
        <v>103</v>
      </c>
      <c r="D58" s="2" t="s">
        <v>45</v>
      </c>
      <c r="E58" s="2" t="s">
        <v>11</v>
      </c>
      <c r="F58" s="2" t="s">
        <v>12</v>
      </c>
      <c r="G58" s="4">
        <v>10.63</v>
      </c>
      <c r="H58" t="e">
        <f>VLOOKUP(A58,[1]Лист1!$1:$1048576,3,0)</f>
        <v>#N/A</v>
      </c>
    </row>
    <row r="59" spans="1:8" x14ac:dyDescent="0.25">
      <c r="A59" s="2" t="s">
        <v>101</v>
      </c>
      <c r="B59" s="2" t="s">
        <v>102</v>
      </c>
      <c r="C59" s="2" t="s">
        <v>103</v>
      </c>
      <c r="D59" s="2" t="s">
        <v>13</v>
      </c>
      <c r="E59" s="2" t="s">
        <v>11</v>
      </c>
      <c r="F59" s="2" t="s">
        <v>14</v>
      </c>
      <c r="G59" s="3">
        <v>178</v>
      </c>
      <c r="H59" t="e">
        <f>VLOOKUP(A59,[1]Лист1!$1:$1048576,3,0)</f>
        <v>#N/A</v>
      </c>
    </row>
    <row r="60" spans="1:8" x14ac:dyDescent="0.25">
      <c r="A60" s="2" t="s">
        <v>101</v>
      </c>
      <c r="B60" s="2" t="s">
        <v>102</v>
      </c>
      <c r="C60" s="2" t="s">
        <v>103</v>
      </c>
      <c r="D60" s="2" t="s">
        <v>13</v>
      </c>
      <c r="E60" s="2" t="s">
        <v>11</v>
      </c>
      <c r="F60" s="2" t="s">
        <v>12</v>
      </c>
      <c r="G60" s="3">
        <v>11</v>
      </c>
      <c r="H60" t="e">
        <f>VLOOKUP(A60,[1]Лист1!$1:$1048576,3,0)</f>
        <v>#N/A</v>
      </c>
    </row>
    <row r="61" spans="1:8" x14ac:dyDescent="0.25">
      <c r="A61" s="2" t="s">
        <v>104</v>
      </c>
      <c r="B61" s="2" t="s">
        <v>105</v>
      </c>
      <c r="C61" s="2" t="s">
        <v>92</v>
      </c>
      <c r="D61" s="2" t="s">
        <v>45</v>
      </c>
      <c r="E61" s="2" t="s">
        <v>11</v>
      </c>
      <c r="F61" s="2" t="s">
        <v>14</v>
      </c>
      <c r="G61" s="3">
        <v>96</v>
      </c>
      <c r="H61" t="e">
        <f>VLOOKUP(A61,[1]Лист1!$1:$1048576,3,0)</f>
        <v>#N/A</v>
      </c>
    </row>
    <row r="62" spans="1:8" x14ac:dyDescent="0.25">
      <c r="A62" s="2" t="s">
        <v>104</v>
      </c>
      <c r="B62" s="2" t="s">
        <v>105</v>
      </c>
      <c r="C62" s="2" t="s">
        <v>92</v>
      </c>
      <c r="D62" s="2" t="s">
        <v>45</v>
      </c>
      <c r="E62" s="2" t="s">
        <v>11</v>
      </c>
      <c r="F62" s="2" t="s">
        <v>12</v>
      </c>
      <c r="G62" s="4">
        <v>6.98</v>
      </c>
      <c r="H62" t="e">
        <f>VLOOKUP(A62,[1]Лист1!$1:$1048576,3,0)</f>
        <v>#N/A</v>
      </c>
    </row>
    <row r="63" spans="1:8" x14ac:dyDescent="0.25">
      <c r="A63" s="2" t="s">
        <v>104</v>
      </c>
      <c r="B63" s="2" t="s">
        <v>105</v>
      </c>
      <c r="C63" s="2" t="s">
        <v>92</v>
      </c>
      <c r="D63" s="2" t="s">
        <v>13</v>
      </c>
      <c r="E63" s="2" t="s">
        <v>11</v>
      </c>
      <c r="F63" s="2" t="s">
        <v>14</v>
      </c>
      <c r="G63" s="3">
        <v>42</v>
      </c>
      <c r="H63" t="e">
        <f>VLOOKUP(A63,[1]Лист1!$1:$1048576,3,0)</f>
        <v>#N/A</v>
      </c>
    </row>
    <row r="64" spans="1:8" x14ac:dyDescent="0.25">
      <c r="A64" s="2" t="s">
        <v>104</v>
      </c>
      <c r="B64" s="2" t="s">
        <v>105</v>
      </c>
      <c r="C64" s="2" t="s">
        <v>92</v>
      </c>
      <c r="D64" s="2" t="s">
        <v>13</v>
      </c>
      <c r="E64" s="2" t="s">
        <v>11</v>
      </c>
      <c r="F64" s="2" t="s">
        <v>12</v>
      </c>
      <c r="G64" s="4">
        <v>1.17</v>
      </c>
      <c r="H64" t="e">
        <f>VLOOKUP(A64,[1]Лист1!$1:$1048576,3,0)</f>
        <v>#N/A</v>
      </c>
    </row>
    <row r="65" spans="1:8" x14ac:dyDescent="0.25">
      <c r="A65" s="2" t="s">
        <v>106</v>
      </c>
      <c r="B65" s="2" t="s">
        <v>107</v>
      </c>
      <c r="C65" s="2" t="s">
        <v>108</v>
      </c>
      <c r="D65" s="2" t="s">
        <v>45</v>
      </c>
      <c r="E65" s="2" t="s">
        <v>11</v>
      </c>
      <c r="F65" s="2" t="s">
        <v>14</v>
      </c>
      <c r="G65" s="3">
        <v>450</v>
      </c>
      <c r="H65" t="e">
        <f>VLOOKUP(A65,[1]Лист1!$1:$1048576,3,0)</f>
        <v>#N/A</v>
      </c>
    </row>
    <row r="66" spans="1:8" x14ac:dyDescent="0.25">
      <c r="A66" s="2" t="s">
        <v>106</v>
      </c>
      <c r="B66" s="2" t="s">
        <v>107</v>
      </c>
      <c r="C66" s="2" t="s">
        <v>108</v>
      </c>
      <c r="D66" s="2" t="s">
        <v>45</v>
      </c>
      <c r="E66" s="2" t="s">
        <v>11</v>
      </c>
      <c r="F66" s="2" t="s">
        <v>12</v>
      </c>
      <c r="G66" s="4">
        <v>41.09</v>
      </c>
      <c r="H66" t="e">
        <f>VLOOKUP(A66,[1]Лист1!$1:$1048576,3,0)</f>
        <v>#N/A</v>
      </c>
    </row>
    <row r="67" spans="1:8" x14ac:dyDescent="0.25">
      <c r="A67" s="2" t="s">
        <v>106</v>
      </c>
      <c r="B67" s="2" t="s">
        <v>107</v>
      </c>
      <c r="C67" s="2" t="s">
        <v>108</v>
      </c>
      <c r="D67" s="2" t="s">
        <v>13</v>
      </c>
      <c r="E67" s="2" t="s">
        <v>11</v>
      </c>
      <c r="F67" s="2" t="s">
        <v>14</v>
      </c>
      <c r="G67" s="4">
        <v>3656.01</v>
      </c>
      <c r="H67" t="e">
        <f>VLOOKUP(A67,[1]Лист1!$1:$1048576,3,0)</f>
        <v>#N/A</v>
      </c>
    </row>
    <row r="68" spans="1:8" x14ac:dyDescent="0.25">
      <c r="A68" s="2" t="s">
        <v>106</v>
      </c>
      <c r="B68" s="2" t="s">
        <v>107</v>
      </c>
      <c r="C68" s="2" t="s">
        <v>108</v>
      </c>
      <c r="D68" s="2" t="s">
        <v>13</v>
      </c>
      <c r="E68" s="2" t="s">
        <v>11</v>
      </c>
      <c r="F68" s="2" t="s">
        <v>12</v>
      </c>
      <c r="G68" s="4">
        <v>618.37</v>
      </c>
      <c r="H68" t="e">
        <f>VLOOKUP(A68,[1]Лист1!$1:$1048576,3,0)</f>
        <v>#N/A</v>
      </c>
    </row>
    <row r="69" spans="1:8" x14ac:dyDescent="0.25">
      <c r="A69" s="2" t="s">
        <v>109</v>
      </c>
      <c r="B69" s="2" t="s">
        <v>110</v>
      </c>
      <c r="C69" s="2" t="s">
        <v>111</v>
      </c>
      <c r="D69" s="2" t="s">
        <v>13</v>
      </c>
      <c r="E69" s="2" t="s">
        <v>11</v>
      </c>
      <c r="F69" s="2" t="s">
        <v>12</v>
      </c>
      <c r="G69" s="4">
        <v>8.32</v>
      </c>
      <c r="H69" t="e">
        <f>VLOOKUP(A69,[1]Лист1!$1:$1048576,3,0)</f>
        <v>#N/A</v>
      </c>
    </row>
    <row r="70" spans="1:8" x14ac:dyDescent="0.25">
      <c r="A70" s="2" t="s">
        <v>112</v>
      </c>
      <c r="B70" s="2" t="s">
        <v>113</v>
      </c>
      <c r="C70" s="2" t="s">
        <v>114</v>
      </c>
      <c r="D70" s="2" t="s">
        <v>13</v>
      </c>
      <c r="E70" s="2" t="s">
        <v>11</v>
      </c>
      <c r="F70" s="2" t="s">
        <v>14</v>
      </c>
      <c r="G70" s="3">
        <v>437</v>
      </c>
      <c r="H70" t="e">
        <f>VLOOKUP(A70,[1]Лист1!$1:$1048576,3,0)</f>
        <v>#N/A</v>
      </c>
    </row>
    <row r="71" spans="1:8" x14ac:dyDescent="0.25">
      <c r="A71" s="2" t="s">
        <v>112</v>
      </c>
      <c r="B71" s="2" t="s">
        <v>113</v>
      </c>
      <c r="C71" s="2" t="s">
        <v>114</v>
      </c>
      <c r="D71" s="2" t="s">
        <v>13</v>
      </c>
      <c r="E71" s="2" t="s">
        <v>11</v>
      </c>
      <c r="F71" s="2" t="s">
        <v>12</v>
      </c>
      <c r="G71" s="4">
        <v>60.75</v>
      </c>
      <c r="H71" t="e">
        <f>VLOOKUP(A71,[1]Лист1!$1:$1048576,3,0)</f>
        <v>#N/A</v>
      </c>
    </row>
    <row r="72" spans="1:8" x14ac:dyDescent="0.25">
      <c r="A72" s="2" t="s">
        <v>115</v>
      </c>
      <c r="B72" s="2" t="s">
        <v>116</v>
      </c>
      <c r="C72" s="2" t="s">
        <v>92</v>
      </c>
      <c r="D72" s="2" t="s">
        <v>45</v>
      </c>
      <c r="E72" s="2" t="s">
        <v>11</v>
      </c>
      <c r="F72" s="2" t="s">
        <v>12</v>
      </c>
      <c r="G72" s="4">
        <v>0.49</v>
      </c>
      <c r="H72" t="e">
        <f>VLOOKUP(A72,[1]Лист1!$1:$1048576,3,0)</f>
        <v>#N/A</v>
      </c>
    </row>
    <row r="73" spans="1:8" x14ac:dyDescent="0.25">
      <c r="A73" s="2" t="s">
        <v>115</v>
      </c>
      <c r="B73" s="2" t="s">
        <v>116</v>
      </c>
      <c r="C73" s="2" t="s">
        <v>92</v>
      </c>
      <c r="D73" s="2" t="s">
        <v>13</v>
      </c>
      <c r="E73" s="2" t="s">
        <v>11</v>
      </c>
      <c r="F73" s="2" t="s">
        <v>12</v>
      </c>
      <c r="G73" s="4">
        <v>0.17</v>
      </c>
      <c r="H73" t="e">
        <f>VLOOKUP(A73,[1]Лист1!$1:$1048576,3,0)</f>
        <v>#N/A</v>
      </c>
    </row>
    <row r="74" spans="1:8" x14ac:dyDescent="0.25">
      <c r="A74" s="2" t="s">
        <v>117</v>
      </c>
      <c r="B74" s="2" t="s">
        <v>118</v>
      </c>
      <c r="C74" s="2" t="s">
        <v>119</v>
      </c>
      <c r="D74" s="2" t="s">
        <v>45</v>
      </c>
      <c r="E74" s="2" t="s">
        <v>11</v>
      </c>
      <c r="F74" s="2" t="s">
        <v>14</v>
      </c>
      <c r="G74" s="3">
        <v>172</v>
      </c>
      <c r="H74" t="e">
        <f>VLOOKUP(A74,[1]Лист1!$1:$1048576,3,0)</f>
        <v>#N/A</v>
      </c>
    </row>
    <row r="75" spans="1:8" x14ac:dyDescent="0.25">
      <c r="A75" s="2" t="s">
        <v>117</v>
      </c>
      <c r="B75" s="2" t="s">
        <v>118</v>
      </c>
      <c r="C75" s="2" t="s">
        <v>119</v>
      </c>
      <c r="D75" s="2" t="s">
        <v>45</v>
      </c>
      <c r="E75" s="2" t="s">
        <v>11</v>
      </c>
      <c r="F75" s="2" t="s">
        <v>12</v>
      </c>
      <c r="G75" s="4">
        <v>27.81</v>
      </c>
      <c r="H75" t="e">
        <f>VLOOKUP(A75,[1]Лист1!$1:$1048576,3,0)</f>
        <v>#N/A</v>
      </c>
    </row>
    <row r="76" spans="1:8" x14ac:dyDescent="0.25">
      <c r="A76" s="2" t="s">
        <v>120</v>
      </c>
      <c r="B76" s="2" t="s">
        <v>121</v>
      </c>
      <c r="C76" s="2" t="s">
        <v>122</v>
      </c>
      <c r="D76" s="2" t="s">
        <v>45</v>
      </c>
      <c r="E76" s="2" t="s">
        <v>11</v>
      </c>
      <c r="F76" s="2" t="s">
        <v>14</v>
      </c>
      <c r="G76" s="3">
        <v>93</v>
      </c>
      <c r="H76" t="e">
        <f>VLOOKUP(A76,[1]Лист1!$1:$1048576,3,0)</f>
        <v>#N/A</v>
      </c>
    </row>
    <row r="77" spans="1:8" x14ac:dyDescent="0.25">
      <c r="A77" s="2" t="s">
        <v>123</v>
      </c>
      <c r="B77" s="2" t="s">
        <v>124</v>
      </c>
      <c r="C77" s="2" t="s">
        <v>125</v>
      </c>
      <c r="D77" s="2" t="s">
        <v>10</v>
      </c>
      <c r="E77" s="2" t="s">
        <v>11</v>
      </c>
      <c r="F77" s="2" t="s">
        <v>14</v>
      </c>
      <c r="G77" s="4">
        <v>802.19</v>
      </c>
      <c r="H77" t="e">
        <f>VLOOKUP(A77,[1]Лист1!$1:$1048576,3,0)</f>
        <v>#N/A</v>
      </c>
    </row>
    <row r="78" spans="1:8" x14ac:dyDescent="0.25">
      <c r="A78" s="2" t="s">
        <v>126</v>
      </c>
      <c r="B78" s="2" t="s">
        <v>127</v>
      </c>
      <c r="C78" s="2" t="s">
        <v>128</v>
      </c>
      <c r="D78" s="2" t="s">
        <v>13</v>
      </c>
      <c r="E78" s="2" t="s">
        <v>11</v>
      </c>
      <c r="F78" s="2" t="s">
        <v>14</v>
      </c>
      <c r="G78" s="3">
        <v>118</v>
      </c>
      <c r="H78" t="e">
        <f>VLOOKUP(A78,[1]Лист1!$1:$1048576,3,0)</f>
        <v>#N/A</v>
      </c>
    </row>
    <row r="79" spans="1:8" x14ac:dyDescent="0.25">
      <c r="A79" s="2" t="s">
        <v>126</v>
      </c>
      <c r="B79" s="2" t="s">
        <v>127</v>
      </c>
      <c r="C79" s="2" t="s">
        <v>128</v>
      </c>
      <c r="D79" s="2" t="s">
        <v>13</v>
      </c>
      <c r="E79" s="2" t="s">
        <v>11</v>
      </c>
      <c r="F79" s="2" t="s">
        <v>12</v>
      </c>
      <c r="G79" s="4">
        <v>0.6</v>
      </c>
      <c r="H79" t="e">
        <f>VLOOKUP(A79,[1]Лист1!$1:$1048576,3,0)</f>
        <v>#N/A</v>
      </c>
    </row>
    <row r="80" spans="1:8" x14ac:dyDescent="0.25">
      <c r="A80" s="2" t="s">
        <v>129</v>
      </c>
      <c r="B80" s="2" t="s">
        <v>130</v>
      </c>
      <c r="C80" s="2" t="s">
        <v>131</v>
      </c>
      <c r="D80" s="2" t="s">
        <v>13</v>
      </c>
      <c r="E80" s="2" t="s">
        <v>11</v>
      </c>
      <c r="F80" s="2" t="s">
        <v>14</v>
      </c>
      <c r="G80" s="3">
        <v>456</v>
      </c>
      <c r="H80" t="e">
        <f>VLOOKUP(A80,[1]Лист1!$1:$1048576,3,0)</f>
        <v>#N/A</v>
      </c>
    </row>
    <row r="81" spans="1:8" x14ac:dyDescent="0.25">
      <c r="A81" s="2" t="s">
        <v>129</v>
      </c>
      <c r="B81" s="2" t="s">
        <v>130</v>
      </c>
      <c r="C81" s="2" t="s">
        <v>131</v>
      </c>
      <c r="D81" s="2" t="s">
        <v>13</v>
      </c>
      <c r="E81" s="2" t="s">
        <v>11</v>
      </c>
      <c r="F81" s="2" t="s">
        <v>12</v>
      </c>
      <c r="G81" s="4">
        <v>1.1000000000000001</v>
      </c>
      <c r="H81" t="e">
        <f>VLOOKUP(A81,[1]Лист1!$1:$1048576,3,0)</f>
        <v>#N/A</v>
      </c>
    </row>
    <row r="82" spans="1:8" x14ac:dyDescent="0.25">
      <c r="A82" s="2" t="s">
        <v>132</v>
      </c>
      <c r="B82" s="2" t="s">
        <v>133</v>
      </c>
      <c r="C82" s="2" t="s">
        <v>134</v>
      </c>
      <c r="D82" s="2" t="s">
        <v>45</v>
      </c>
      <c r="E82" s="2" t="s">
        <v>11</v>
      </c>
      <c r="F82" s="2" t="s">
        <v>14</v>
      </c>
      <c r="G82" s="3">
        <v>50</v>
      </c>
      <c r="H82" t="e">
        <f>VLOOKUP(A82,[1]Лист1!$1:$1048576,3,0)</f>
        <v>#N/A</v>
      </c>
    </row>
    <row r="83" spans="1:8" x14ac:dyDescent="0.25">
      <c r="A83" s="2" t="s">
        <v>132</v>
      </c>
      <c r="B83" s="2" t="s">
        <v>133</v>
      </c>
      <c r="C83" s="2" t="s">
        <v>134</v>
      </c>
      <c r="D83" s="2" t="s">
        <v>45</v>
      </c>
      <c r="E83" s="2" t="s">
        <v>11</v>
      </c>
      <c r="F83" s="2" t="s">
        <v>12</v>
      </c>
      <c r="G83" s="4">
        <v>3.28</v>
      </c>
      <c r="H83" t="e">
        <f>VLOOKUP(A83,[1]Лист1!$1:$1048576,3,0)</f>
        <v>#N/A</v>
      </c>
    </row>
    <row r="84" spans="1:8" x14ac:dyDescent="0.25">
      <c r="A84" s="2" t="s">
        <v>135</v>
      </c>
      <c r="B84" s="2" t="s">
        <v>136</v>
      </c>
      <c r="C84" s="2" t="s">
        <v>137</v>
      </c>
      <c r="D84" s="2" t="s">
        <v>45</v>
      </c>
      <c r="E84" s="2" t="s">
        <v>11</v>
      </c>
      <c r="F84" s="2" t="s">
        <v>14</v>
      </c>
      <c r="G84" s="4">
        <v>129.69</v>
      </c>
      <c r="H84" t="e">
        <f>VLOOKUP(A84,[1]Лист1!$1:$1048576,3,0)</f>
        <v>#N/A</v>
      </c>
    </row>
    <row r="85" spans="1:8" x14ac:dyDescent="0.25">
      <c r="A85" s="2" t="s">
        <v>138</v>
      </c>
      <c r="B85" s="2" t="s">
        <v>139</v>
      </c>
      <c r="C85" s="2" t="s">
        <v>140</v>
      </c>
      <c r="D85" s="2" t="s">
        <v>10</v>
      </c>
      <c r="E85" s="2" t="s">
        <v>11</v>
      </c>
      <c r="F85" s="2" t="s">
        <v>12</v>
      </c>
      <c r="G85" s="4">
        <v>0.79</v>
      </c>
      <c r="H85" t="e">
        <f>VLOOKUP(A85,[1]Лист1!$1:$1048576,3,0)</f>
        <v>#N/A</v>
      </c>
    </row>
    <row r="86" spans="1:8" x14ac:dyDescent="0.25">
      <c r="A86" s="2" t="s">
        <v>141</v>
      </c>
      <c r="B86" s="2" t="s">
        <v>142</v>
      </c>
      <c r="C86" s="2" t="s">
        <v>143</v>
      </c>
      <c r="D86" s="2" t="s">
        <v>10</v>
      </c>
      <c r="E86" s="2" t="s">
        <v>11</v>
      </c>
      <c r="F86" s="2" t="s">
        <v>14</v>
      </c>
      <c r="G86" s="3">
        <v>353</v>
      </c>
      <c r="H86" t="e">
        <f>VLOOKUP(A86,[1]Лист1!$1:$1048576,3,0)</f>
        <v>#N/A</v>
      </c>
    </row>
    <row r="87" spans="1:8" x14ac:dyDescent="0.25">
      <c r="A87" s="2" t="s">
        <v>144</v>
      </c>
      <c r="B87" s="2" t="s">
        <v>145</v>
      </c>
      <c r="C87" s="2" t="s">
        <v>146</v>
      </c>
      <c r="D87" s="2" t="s">
        <v>147</v>
      </c>
      <c r="E87" s="2" t="s">
        <v>11</v>
      </c>
      <c r="F87" s="2" t="s">
        <v>14</v>
      </c>
      <c r="G87" s="3">
        <v>2</v>
      </c>
      <c r="H87" t="e">
        <f>VLOOKUP(A87,[1]Лист1!$1:$1048576,3,0)</f>
        <v>#N/A</v>
      </c>
    </row>
    <row r="88" spans="1:8" x14ac:dyDescent="0.25">
      <c r="A88" s="2" t="s">
        <v>144</v>
      </c>
      <c r="B88" s="2" t="s">
        <v>145</v>
      </c>
      <c r="C88" s="2" t="s">
        <v>146</v>
      </c>
      <c r="D88" s="2" t="s">
        <v>147</v>
      </c>
      <c r="E88" s="2" t="s">
        <v>11</v>
      </c>
      <c r="F88" s="2" t="s">
        <v>12</v>
      </c>
      <c r="G88" s="4">
        <v>0.18</v>
      </c>
      <c r="H88" t="e">
        <f>VLOOKUP(A88,[1]Лист1!$1:$1048576,3,0)</f>
        <v>#N/A</v>
      </c>
    </row>
    <row r="89" spans="1:8" x14ac:dyDescent="0.25">
      <c r="A89" s="2" t="s">
        <v>148</v>
      </c>
      <c r="B89" s="2" t="s">
        <v>149</v>
      </c>
      <c r="C89" s="2" t="s">
        <v>150</v>
      </c>
      <c r="D89" s="2" t="s">
        <v>10</v>
      </c>
      <c r="E89" s="2" t="s">
        <v>11</v>
      </c>
      <c r="F89" s="2" t="s">
        <v>14</v>
      </c>
      <c r="G89" s="3">
        <v>2856</v>
      </c>
      <c r="H89" t="e">
        <f>VLOOKUP(A89,[1]Лист1!$1:$1048576,3,0)</f>
        <v>#N/A</v>
      </c>
    </row>
    <row r="90" spans="1:8" x14ac:dyDescent="0.25">
      <c r="A90" s="2" t="s">
        <v>148</v>
      </c>
      <c r="B90" s="2" t="s">
        <v>149</v>
      </c>
      <c r="C90" s="2" t="s">
        <v>150</v>
      </c>
      <c r="D90" s="2" t="s">
        <v>10</v>
      </c>
      <c r="E90" s="2" t="s">
        <v>11</v>
      </c>
      <c r="F90" s="2" t="s">
        <v>12</v>
      </c>
      <c r="G90" s="4">
        <v>280.43</v>
      </c>
      <c r="H90" t="e">
        <f>VLOOKUP(A90,[1]Лист1!$1:$1048576,3,0)</f>
        <v>#N/A</v>
      </c>
    </row>
    <row r="91" spans="1:8" x14ac:dyDescent="0.25">
      <c r="A91" s="2" t="s">
        <v>148</v>
      </c>
      <c r="B91" s="2" t="s">
        <v>149</v>
      </c>
      <c r="C91" s="2" t="s">
        <v>150</v>
      </c>
      <c r="D91" s="2" t="s">
        <v>13</v>
      </c>
      <c r="E91" s="2" t="s">
        <v>11</v>
      </c>
      <c r="F91" s="2" t="s">
        <v>14</v>
      </c>
      <c r="G91" s="3">
        <v>438</v>
      </c>
      <c r="H91" t="e">
        <f>VLOOKUP(A91,[1]Лист1!$1:$1048576,3,0)</f>
        <v>#N/A</v>
      </c>
    </row>
    <row r="92" spans="1:8" x14ac:dyDescent="0.25">
      <c r="A92" s="2" t="s">
        <v>148</v>
      </c>
      <c r="B92" s="2" t="s">
        <v>149</v>
      </c>
      <c r="C92" s="2" t="s">
        <v>150</v>
      </c>
      <c r="D92" s="2" t="s">
        <v>13</v>
      </c>
      <c r="E92" s="2" t="s">
        <v>11</v>
      </c>
      <c r="F92" s="2" t="s">
        <v>12</v>
      </c>
      <c r="G92" s="4">
        <v>11.45</v>
      </c>
      <c r="H92" t="e">
        <f>VLOOKUP(A92,[1]Лист1!$1:$1048576,3,0)</f>
        <v>#N/A</v>
      </c>
    </row>
    <row r="93" spans="1:8" x14ac:dyDescent="0.25">
      <c r="A93" s="2" t="s">
        <v>151</v>
      </c>
      <c r="B93" s="2" t="s">
        <v>152</v>
      </c>
      <c r="C93" s="2" t="s">
        <v>153</v>
      </c>
      <c r="D93" s="2" t="s">
        <v>13</v>
      </c>
      <c r="E93" s="2" t="s">
        <v>11</v>
      </c>
      <c r="F93" s="2" t="s">
        <v>14</v>
      </c>
      <c r="G93" s="3">
        <v>1</v>
      </c>
      <c r="H93" t="e">
        <f>VLOOKUP(A93,[1]Лист1!$1:$1048576,3,0)</f>
        <v>#N/A</v>
      </c>
    </row>
    <row r="94" spans="1:8" x14ac:dyDescent="0.25">
      <c r="A94" s="2" t="s">
        <v>151</v>
      </c>
      <c r="B94" s="2" t="s">
        <v>152</v>
      </c>
      <c r="C94" s="2" t="s">
        <v>153</v>
      </c>
      <c r="D94" s="2" t="s">
        <v>13</v>
      </c>
      <c r="E94" s="2" t="s">
        <v>11</v>
      </c>
      <c r="F94" s="2" t="s">
        <v>12</v>
      </c>
      <c r="G94" s="4">
        <v>2.88</v>
      </c>
      <c r="H94" t="e">
        <f>VLOOKUP(A94,[1]Лист1!$1:$1048576,3,0)</f>
        <v>#N/A</v>
      </c>
    </row>
    <row r="95" spans="1:8" x14ac:dyDescent="0.25">
      <c r="A95" s="2" t="s">
        <v>154</v>
      </c>
      <c r="B95" s="2" t="s">
        <v>155</v>
      </c>
      <c r="C95" s="2" t="s">
        <v>156</v>
      </c>
      <c r="D95" s="2" t="s">
        <v>13</v>
      </c>
      <c r="E95" s="2" t="s">
        <v>11</v>
      </c>
      <c r="F95" s="2" t="s">
        <v>14</v>
      </c>
      <c r="G95" s="4">
        <v>562.29999999999995</v>
      </c>
      <c r="H95" t="e">
        <f>VLOOKUP(A95,[1]Лист1!$1:$1048576,3,0)</f>
        <v>#N/A</v>
      </c>
    </row>
    <row r="96" spans="1:8" x14ac:dyDescent="0.25">
      <c r="A96" s="2" t="s">
        <v>154</v>
      </c>
      <c r="B96" s="2" t="s">
        <v>155</v>
      </c>
      <c r="C96" s="2" t="s">
        <v>156</v>
      </c>
      <c r="D96" s="2" t="s">
        <v>13</v>
      </c>
      <c r="E96" s="2" t="s">
        <v>11</v>
      </c>
      <c r="F96" s="2" t="s">
        <v>12</v>
      </c>
      <c r="G96" s="4">
        <v>4.2699999999999996</v>
      </c>
      <c r="H96" t="e">
        <f>VLOOKUP(A96,[1]Лист1!$1:$1048576,3,0)</f>
        <v>#N/A</v>
      </c>
    </row>
    <row r="97" spans="1:8" x14ac:dyDescent="0.25">
      <c r="A97" s="2" t="s">
        <v>157</v>
      </c>
      <c r="B97" s="2" t="s">
        <v>158</v>
      </c>
      <c r="C97" s="2" t="s">
        <v>159</v>
      </c>
      <c r="D97" s="2" t="s">
        <v>45</v>
      </c>
      <c r="E97" s="2" t="s">
        <v>11</v>
      </c>
      <c r="F97" s="2" t="s">
        <v>14</v>
      </c>
      <c r="G97" s="3">
        <v>26</v>
      </c>
      <c r="H97" t="e">
        <f>VLOOKUP(A97,[1]Лист1!$1:$1048576,3,0)</f>
        <v>#N/A</v>
      </c>
    </row>
    <row r="98" spans="1:8" x14ac:dyDescent="0.25">
      <c r="A98" s="2" t="s">
        <v>157</v>
      </c>
      <c r="B98" s="2" t="s">
        <v>158</v>
      </c>
      <c r="C98" s="2" t="s">
        <v>159</v>
      </c>
      <c r="D98" s="2" t="s">
        <v>45</v>
      </c>
      <c r="E98" s="2" t="s">
        <v>11</v>
      </c>
      <c r="F98" s="2" t="s">
        <v>12</v>
      </c>
      <c r="G98" s="4">
        <v>2.73</v>
      </c>
      <c r="H98" t="e">
        <f>VLOOKUP(A98,[1]Лист1!$1:$1048576,3,0)</f>
        <v>#N/A</v>
      </c>
    </row>
    <row r="99" spans="1:8" x14ac:dyDescent="0.25">
      <c r="A99" s="2" t="s">
        <v>157</v>
      </c>
      <c r="B99" s="2" t="s">
        <v>158</v>
      </c>
      <c r="C99" s="2" t="s">
        <v>159</v>
      </c>
      <c r="D99" s="2" t="s">
        <v>13</v>
      </c>
      <c r="E99" s="2" t="s">
        <v>11</v>
      </c>
      <c r="F99" s="2" t="s">
        <v>14</v>
      </c>
      <c r="G99" s="3">
        <v>123</v>
      </c>
      <c r="H99" t="e">
        <f>VLOOKUP(A99,[1]Лист1!$1:$1048576,3,0)</f>
        <v>#N/A</v>
      </c>
    </row>
    <row r="100" spans="1:8" x14ac:dyDescent="0.25">
      <c r="A100" s="2" t="s">
        <v>157</v>
      </c>
      <c r="B100" s="2" t="s">
        <v>158</v>
      </c>
      <c r="C100" s="2" t="s">
        <v>159</v>
      </c>
      <c r="D100" s="2" t="s">
        <v>13</v>
      </c>
      <c r="E100" s="2" t="s">
        <v>11</v>
      </c>
      <c r="F100" s="2" t="s">
        <v>12</v>
      </c>
      <c r="G100" s="4">
        <v>17.18</v>
      </c>
      <c r="H100" t="e">
        <f>VLOOKUP(A100,[1]Лист1!$1:$1048576,3,0)</f>
        <v>#N/A</v>
      </c>
    </row>
    <row r="101" spans="1:8" x14ac:dyDescent="0.25">
      <c r="A101" s="2" t="s">
        <v>160</v>
      </c>
      <c r="B101" s="2" t="s">
        <v>161</v>
      </c>
      <c r="C101" s="2" t="s">
        <v>162</v>
      </c>
      <c r="D101" s="2" t="s">
        <v>10</v>
      </c>
      <c r="E101" s="2" t="s">
        <v>11</v>
      </c>
      <c r="F101" s="2" t="s">
        <v>14</v>
      </c>
      <c r="G101" s="3">
        <v>2940</v>
      </c>
      <c r="H101" t="e">
        <f>VLOOKUP(A101,[1]Лист1!$1:$1048576,3,0)</f>
        <v>#N/A</v>
      </c>
    </row>
    <row r="102" spans="1:8" x14ac:dyDescent="0.25">
      <c r="A102" s="2" t="s">
        <v>160</v>
      </c>
      <c r="B102" s="2" t="s">
        <v>161</v>
      </c>
      <c r="C102" s="2" t="s">
        <v>162</v>
      </c>
      <c r="D102" s="2" t="s">
        <v>10</v>
      </c>
      <c r="E102" s="2" t="s">
        <v>11</v>
      </c>
      <c r="F102" s="2" t="s">
        <v>12</v>
      </c>
      <c r="G102" s="4">
        <v>621.26</v>
      </c>
      <c r="H102" t="e">
        <f>VLOOKUP(A102,[1]Лист1!$1:$1048576,3,0)</f>
        <v>#N/A</v>
      </c>
    </row>
    <row r="103" spans="1:8" x14ac:dyDescent="0.25">
      <c r="A103" s="2" t="s">
        <v>163</v>
      </c>
      <c r="B103" s="2" t="s">
        <v>164</v>
      </c>
      <c r="C103" s="2" t="s">
        <v>165</v>
      </c>
      <c r="D103" s="2" t="s">
        <v>45</v>
      </c>
      <c r="E103" s="2" t="s">
        <v>11</v>
      </c>
      <c r="F103" s="2" t="s">
        <v>14</v>
      </c>
      <c r="G103" s="3">
        <v>58</v>
      </c>
      <c r="H103" t="e">
        <f>VLOOKUP(A103,[1]Лист1!$1:$1048576,3,0)</f>
        <v>#N/A</v>
      </c>
    </row>
    <row r="104" spans="1:8" x14ac:dyDescent="0.25">
      <c r="A104" s="2" t="s">
        <v>163</v>
      </c>
      <c r="B104" s="2" t="s">
        <v>164</v>
      </c>
      <c r="C104" s="2" t="s">
        <v>165</v>
      </c>
      <c r="D104" s="2" t="s">
        <v>45</v>
      </c>
      <c r="E104" s="2" t="s">
        <v>11</v>
      </c>
      <c r="F104" s="2" t="s">
        <v>12</v>
      </c>
      <c r="G104" s="4">
        <v>21.08</v>
      </c>
      <c r="H104" t="e">
        <f>VLOOKUP(A104,[1]Лист1!$1:$1048576,3,0)</f>
        <v>#N/A</v>
      </c>
    </row>
    <row r="105" spans="1:8" x14ac:dyDescent="0.25">
      <c r="A105" s="2" t="s">
        <v>163</v>
      </c>
      <c r="B105" s="2" t="s">
        <v>164</v>
      </c>
      <c r="C105" s="2" t="s">
        <v>165</v>
      </c>
      <c r="D105" s="2" t="s">
        <v>13</v>
      </c>
      <c r="E105" s="2" t="s">
        <v>11</v>
      </c>
      <c r="F105" s="2" t="s">
        <v>14</v>
      </c>
      <c r="G105" s="3">
        <v>82</v>
      </c>
      <c r="H105" t="e">
        <f>VLOOKUP(A105,[1]Лист1!$1:$1048576,3,0)</f>
        <v>#N/A</v>
      </c>
    </row>
    <row r="106" spans="1:8" x14ac:dyDescent="0.25">
      <c r="A106" s="2" t="s">
        <v>163</v>
      </c>
      <c r="B106" s="2" t="s">
        <v>164</v>
      </c>
      <c r="C106" s="2" t="s">
        <v>165</v>
      </c>
      <c r="D106" s="2" t="s">
        <v>13</v>
      </c>
      <c r="E106" s="2" t="s">
        <v>11</v>
      </c>
      <c r="F106" s="2" t="s">
        <v>12</v>
      </c>
      <c r="G106" s="4">
        <v>32.44</v>
      </c>
      <c r="H106" t="e">
        <f>VLOOKUP(A106,[1]Лист1!$1:$1048576,3,0)</f>
        <v>#N/A</v>
      </c>
    </row>
    <row r="107" spans="1:8" x14ac:dyDescent="0.25">
      <c r="A107" s="2" t="s">
        <v>166</v>
      </c>
      <c r="B107" s="2" t="s">
        <v>167</v>
      </c>
      <c r="C107" s="2" t="s">
        <v>159</v>
      </c>
      <c r="D107" s="2" t="s">
        <v>45</v>
      </c>
      <c r="E107" s="2" t="s">
        <v>11</v>
      </c>
      <c r="F107" s="2" t="s">
        <v>14</v>
      </c>
      <c r="G107" s="3">
        <v>26</v>
      </c>
      <c r="H107" t="e">
        <f>VLOOKUP(A107,[1]Лист1!$1:$1048576,3,0)</f>
        <v>#N/A</v>
      </c>
    </row>
    <row r="108" spans="1:8" x14ac:dyDescent="0.25">
      <c r="A108" s="2" t="s">
        <v>166</v>
      </c>
      <c r="B108" s="2" t="s">
        <v>167</v>
      </c>
      <c r="C108" s="2" t="s">
        <v>159</v>
      </c>
      <c r="D108" s="2" t="s">
        <v>45</v>
      </c>
      <c r="E108" s="2" t="s">
        <v>11</v>
      </c>
      <c r="F108" s="2" t="s">
        <v>12</v>
      </c>
      <c r="G108" s="4">
        <v>2.73</v>
      </c>
      <c r="H108" t="e">
        <f>VLOOKUP(A108,[1]Лист1!$1:$1048576,3,0)</f>
        <v>#N/A</v>
      </c>
    </row>
    <row r="109" spans="1:8" x14ac:dyDescent="0.25">
      <c r="A109" s="2" t="s">
        <v>166</v>
      </c>
      <c r="B109" s="2" t="s">
        <v>167</v>
      </c>
      <c r="C109" s="2" t="s">
        <v>159</v>
      </c>
      <c r="D109" s="2" t="s">
        <v>13</v>
      </c>
      <c r="E109" s="2" t="s">
        <v>11</v>
      </c>
      <c r="F109" s="2" t="s">
        <v>14</v>
      </c>
      <c r="G109" s="3">
        <v>123</v>
      </c>
      <c r="H109" t="e">
        <f>VLOOKUP(A109,[1]Лист1!$1:$1048576,3,0)</f>
        <v>#N/A</v>
      </c>
    </row>
    <row r="110" spans="1:8" x14ac:dyDescent="0.25">
      <c r="A110" s="2" t="s">
        <v>166</v>
      </c>
      <c r="B110" s="2" t="s">
        <v>167</v>
      </c>
      <c r="C110" s="2" t="s">
        <v>159</v>
      </c>
      <c r="D110" s="2" t="s">
        <v>13</v>
      </c>
      <c r="E110" s="2" t="s">
        <v>11</v>
      </c>
      <c r="F110" s="2" t="s">
        <v>12</v>
      </c>
      <c r="G110" s="4">
        <v>17.18</v>
      </c>
      <c r="H110" t="e">
        <f>VLOOKUP(A110,[1]Лист1!$1:$1048576,3,0)</f>
        <v>#N/A</v>
      </c>
    </row>
    <row r="111" spans="1:8" x14ac:dyDescent="0.25">
      <c r="A111" s="2" t="s">
        <v>168</v>
      </c>
      <c r="B111" s="2" t="s">
        <v>169</v>
      </c>
      <c r="C111" s="2" t="s">
        <v>165</v>
      </c>
      <c r="D111" s="2" t="s">
        <v>45</v>
      </c>
      <c r="E111" s="2" t="s">
        <v>11</v>
      </c>
      <c r="F111" s="2" t="s">
        <v>14</v>
      </c>
      <c r="G111" s="3">
        <v>10</v>
      </c>
      <c r="H111" t="e">
        <f>VLOOKUP(A111,[1]Лист1!$1:$1048576,3,0)</f>
        <v>#N/A</v>
      </c>
    </row>
    <row r="112" spans="1:8" x14ac:dyDescent="0.25">
      <c r="A112" s="2" t="s">
        <v>168</v>
      </c>
      <c r="B112" s="2" t="s">
        <v>169</v>
      </c>
      <c r="C112" s="2" t="s">
        <v>165</v>
      </c>
      <c r="D112" s="2" t="s">
        <v>45</v>
      </c>
      <c r="E112" s="2" t="s">
        <v>11</v>
      </c>
      <c r="F112" s="2" t="s">
        <v>12</v>
      </c>
      <c r="G112" s="4">
        <v>2.9</v>
      </c>
      <c r="H112" t="e">
        <f>VLOOKUP(A112,[1]Лист1!$1:$1048576,3,0)</f>
        <v>#N/A</v>
      </c>
    </row>
    <row r="113" spans="1:8" x14ac:dyDescent="0.25">
      <c r="A113" s="2" t="s">
        <v>168</v>
      </c>
      <c r="B113" s="2" t="s">
        <v>169</v>
      </c>
      <c r="C113" s="2" t="s">
        <v>165</v>
      </c>
      <c r="D113" s="2" t="s">
        <v>13</v>
      </c>
      <c r="E113" s="2" t="s">
        <v>11</v>
      </c>
      <c r="F113" s="2" t="s">
        <v>14</v>
      </c>
      <c r="G113" s="3">
        <v>800</v>
      </c>
      <c r="H113" t="e">
        <f>VLOOKUP(A113,[1]Лист1!$1:$1048576,3,0)</f>
        <v>#N/A</v>
      </c>
    </row>
    <row r="114" spans="1:8" x14ac:dyDescent="0.25">
      <c r="A114" s="2" t="s">
        <v>168</v>
      </c>
      <c r="B114" s="2" t="s">
        <v>169</v>
      </c>
      <c r="C114" s="2" t="s">
        <v>165</v>
      </c>
      <c r="D114" s="2" t="s">
        <v>13</v>
      </c>
      <c r="E114" s="2" t="s">
        <v>11</v>
      </c>
      <c r="F114" s="2" t="s">
        <v>12</v>
      </c>
      <c r="G114" s="4">
        <v>297.76</v>
      </c>
      <c r="H114" t="e">
        <f>VLOOKUP(A114,[1]Лист1!$1:$1048576,3,0)</f>
        <v>#N/A</v>
      </c>
    </row>
    <row r="115" spans="1:8" x14ac:dyDescent="0.25">
      <c r="A115" s="2" t="s">
        <v>170</v>
      </c>
      <c r="B115" s="2" t="s">
        <v>171</v>
      </c>
      <c r="C115" s="2" t="s">
        <v>172</v>
      </c>
      <c r="D115" s="2" t="s">
        <v>10</v>
      </c>
      <c r="E115" s="2" t="s">
        <v>11</v>
      </c>
      <c r="F115" s="2" t="s">
        <v>14</v>
      </c>
      <c r="G115" s="3">
        <v>745</v>
      </c>
      <c r="H115" t="e">
        <f>VLOOKUP(A115,[1]Лист1!$1:$1048576,3,0)</f>
        <v>#N/A</v>
      </c>
    </row>
    <row r="116" spans="1:8" x14ac:dyDescent="0.25">
      <c r="A116" s="2" t="s">
        <v>170</v>
      </c>
      <c r="B116" s="2" t="s">
        <v>171</v>
      </c>
      <c r="C116" s="2" t="s">
        <v>172</v>
      </c>
      <c r="D116" s="2" t="s">
        <v>13</v>
      </c>
      <c r="E116" s="2" t="s">
        <v>11</v>
      </c>
      <c r="F116" s="2" t="s">
        <v>14</v>
      </c>
      <c r="G116" s="4">
        <v>332.87</v>
      </c>
      <c r="H116" t="e">
        <f>VLOOKUP(A116,[1]Лист1!$1:$1048576,3,0)</f>
        <v>#N/A</v>
      </c>
    </row>
    <row r="117" spans="1:8" x14ac:dyDescent="0.25">
      <c r="A117" s="2" t="s">
        <v>173</v>
      </c>
      <c r="B117" s="2" t="s">
        <v>174</v>
      </c>
      <c r="C117" s="2" t="s">
        <v>175</v>
      </c>
      <c r="D117" s="2" t="s">
        <v>13</v>
      </c>
      <c r="E117" s="2" t="s">
        <v>11</v>
      </c>
      <c r="F117" s="2" t="s">
        <v>14</v>
      </c>
      <c r="G117" s="3">
        <v>428</v>
      </c>
      <c r="H117" t="e">
        <f>VLOOKUP(A117,[1]Лист1!$1:$1048576,3,0)</f>
        <v>#N/A</v>
      </c>
    </row>
    <row r="118" spans="1:8" x14ac:dyDescent="0.25">
      <c r="A118" s="2" t="s">
        <v>173</v>
      </c>
      <c r="B118" s="2" t="s">
        <v>174</v>
      </c>
      <c r="C118" s="2" t="s">
        <v>175</v>
      </c>
      <c r="D118" s="2" t="s">
        <v>13</v>
      </c>
      <c r="E118" s="2" t="s">
        <v>11</v>
      </c>
      <c r="F118" s="2" t="s">
        <v>12</v>
      </c>
      <c r="G118" s="4">
        <v>63.71</v>
      </c>
      <c r="H118" t="e">
        <f>VLOOKUP(A118,[1]Лист1!$1:$1048576,3,0)</f>
        <v>#N/A</v>
      </c>
    </row>
    <row r="119" spans="1:8" x14ac:dyDescent="0.25">
      <c r="A119" s="2" t="s">
        <v>176</v>
      </c>
      <c r="B119" s="2" t="s">
        <v>177</v>
      </c>
      <c r="C119" s="2" t="s">
        <v>178</v>
      </c>
      <c r="D119" s="2" t="s">
        <v>13</v>
      </c>
      <c r="E119" s="2" t="s">
        <v>11</v>
      </c>
      <c r="F119" s="2" t="s">
        <v>14</v>
      </c>
      <c r="G119" s="3">
        <v>80</v>
      </c>
      <c r="H119" t="e">
        <f>VLOOKUP(A119,[1]Лист1!$1:$1048576,3,0)</f>
        <v>#N/A</v>
      </c>
    </row>
    <row r="120" spans="1:8" x14ac:dyDescent="0.25">
      <c r="A120" s="2" t="s">
        <v>176</v>
      </c>
      <c r="B120" s="2" t="s">
        <v>177</v>
      </c>
      <c r="C120" s="2" t="s">
        <v>178</v>
      </c>
      <c r="D120" s="2" t="s">
        <v>13</v>
      </c>
      <c r="E120" s="2" t="s">
        <v>11</v>
      </c>
      <c r="F120" s="2" t="s">
        <v>12</v>
      </c>
      <c r="G120" s="4">
        <v>24.26</v>
      </c>
      <c r="H120" t="e">
        <f>VLOOKUP(A120,[1]Лист1!$1:$1048576,3,0)</f>
        <v>#N/A</v>
      </c>
    </row>
    <row r="121" spans="1:8" x14ac:dyDescent="0.25">
      <c r="A121" s="2" t="s">
        <v>179</v>
      </c>
      <c r="B121" s="2" t="s">
        <v>180</v>
      </c>
      <c r="C121" s="2" t="s">
        <v>159</v>
      </c>
      <c r="D121" s="2" t="s">
        <v>45</v>
      </c>
      <c r="E121" s="2" t="s">
        <v>11</v>
      </c>
      <c r="F121" s="2" t="s">
        <v>14</v>
      </c>
      <c r="G121" s="3">
        <v>10</v>
      </c>
      <c r="H121" t="e">
        <f>VLOOKUP(A121,[1]Лист1!$1:$1048576,3,0)</f>
        <v>#N/A</v>
      </c>
    </row>
    <row r="122" spans="1:8" x14ac:dyDescent="0.25">
      <c r="A122" s="2" t="s">
        <v>179</v>
      </c>
      <c r="B122" s="2" t="s">
        <v>180</v>
      </c>
      <c r="C122" s="2" t="s">
        <v>159</v>
      </c>
      <c r="D122" s="2" t="s">
        <v>45</v>
      </c>
      <c r="E122" s="2" t="s">
        <v>11</v>
      </c>
      <c r="F122" s="2" t="s">
        <v>12</v>
      </c>
      <c r="G122" s="4">
        <v>15.75</v>
      </c>
      <c r="H122" t="e">
        <f>VLOOKUP(A122,[1]Лист1!$1:$1048576,3,0)</f>
        <v>#N/A</v>
      </c>
    </row>
    <row r="123" spans="1:8" x14ac:dyDescent="0.25">
      <c r="A123" s="2" t="s">
        <v>179</v>
      </c>
      <c r="B123" s="2" t="s">
        <v>180</v>
      </c>
      <c r="C123" s="2" t="s">
        <v>159</v>
      </c>
      <c r="D123" s="2" t="s">
        <v>13</v>
      </c>
      <c r="E123" s="2" t="s">
        <v>11</v>
      </c>
      <c r="F123" s="2" t="s">
        <v>14</v>
      </c>
      <c r="G123" s="3">
        <v>840</v>
      </c>
      <c r="H123" t="e">
        <f>VLOOKUP(A123,[1]Лист1!$1:$1048576,3,0)</f>
        <v>#N/A</v>
      </c>
    </row>
    <row r="124" spans="1:8" x14ac:dyDescent="0.25">
      <c r="A124" s="2" t="s">
        <v>179</v>
      </c>
      <c r="B124" s="2" t="s">
        <v>180</v>
      </c>
      <c r="C124" s="2" t="s">
        <v>159</v>
      </c>
      <c r="D124" s="2" t="s">
        <v>13</v>
      </c>
      <c r="E124" s="2" t="s">
        <v>11</v>
      </c>
      <c r="F124" s="2" t="s">
        <v>12</v>
      </c>
      <c r="G124" s="4">
        <v>529.45000000000005</v>
      </c>
      <c r="H124" t="e">
        <f>VLOOKUP(A124,[1]Лист1!$1:$1048576,3,0)</f>
        <v>#N/A</v>
      </c>
    </row>
    <row r="125" spans="1:8" x14ac:dyDescent="0.25">
      <c r="A125" s="2" t="s">
        <v>181</v>
      </c>
      <c r="B125" s="2" t="s">
        <v>182</v>
      </c>
      <c r="C125" s="2" t="s">
        <v>183</v>
      </c>
      <c r="D125" s="2" t="s">
        <v>45</v>
      </c>
      <c r="E125" s="2" t="s">
        <v>11</v>
      </c>
      <c r="F125" s="2" t="s">
        <v>14</v>
      </c>
      <c r="G125" s="3">
        <v>26</v>
      </c>
      <c r="H125" t="e">
        <f>VLOOKUP(A125,[1]Лист1!$1:$1048576,3,0)</f>
        <v>#N/A</v>
      </c>
    </row>
    <row r="126" spans="1:8" x14ac:dyDescent="0.25">
      <c r="A126" s="2" t="s">
        <v>181</v>
      </c>
      <c r="B126" s="2" t="s">
        <v>182</v>
      </c>
      <c r="C126" s="2" t="s">
        <v>183</v>
      </c>
      <c r="D126" s="2" t="s">
        <v>45</v>
      </c>
      <c r="E126" s="2" t="s">
        <v>11</v>
      </c>
      <c r="F126" s="2" t="s">
        <v>12</v>
      </c>
      <c r="G126" s="4">
        <v>2.73</v>
      </c>
      <c r="H126" t="e">
        <f>VLOOKUP(A126,[1]Лист1!$1:$1048576,3,0)</f>
        <v>#N/A</v>
      </c>
    </row>
    <row r="127" spans="1:8" x14ac:dyDescent="0.25">
      <c r="A127" s="2" t="s">
        <v>181</v>
      </c>
      <c r="B127" s="2" t="s">
        <v>182</v>
      </c>
      <c r="C127" s="2" t="s">
        <v>183</v>
      </c>
      <c r="D127" s="2" t="s">
        <v>13</v>
      </c>
      <c r="E127" s="2" t="s">
        <v>11</v>
      </c>
      <c r="F127" s="2" t="s">
        <v>14</v>
      </c>
      <c r="G127" s="3">
        <v>123</v>
      </c>
      <c r="H127" t="e">
        <f>VLOOKUP(A127,[1]Лист1!$1:$1048576,3,0)</f>
        <v>#N/A</v>
      </c>
    </row>
    <row r="128" spans="1:8" x14ac:dyDescent="0.25">
      <c r="A128" s="2" t="s">
        <v>181</v>
      </c>
      <c r="B128" s="2" t="s">
        <v>182</v>
      </c>
      <c r="C128" s="2" t="s">
        <v>183</v>
      </c>
      <c r="D128" s="2" t="s">
        <v>13</v>
      </c>
      <c r="E128" s="2" t="s">
        <v>11</v>
      </c>
      <c r="F128" s="2" t="s">
        <v>12</v>
      </c>
      <c r="G128" s="4">
        <v>17.18</v>
      </c>
      <c r="H128" t="e">
        <f>VLOOKUP(A128,[1]Лист1!$1:$1048576,3,0)</f>
        <v>#N/A</v>
      </c>
    </row>
    <row r="129" spans="1:8" x14ac:dyDescent="0.25">
      <c r="A129" s="2" t="s">
        <v>184</v>
      </c>
      <c r="B129" s="2" t="s">
        <v>185</v>
      </c>
      <c r="C129" s="2" t="s">
        <v>186</v>
      </c>
      <c r="D129" s="2" t="s">
        <v>13</v>
      </c>
      <c r="E129" s="2" t="s">
        <v>11</v>
      </c>
      <c r="F129" s="2" t="s">
        <v>14</v>
      </c>
      <c r="G129" s="3">
        <v>1663</v>
      </c>
      <c r="H129" t="e">
        <f>VLOOKUP(A129,[1]Лист1!$1:$1048576,3,0)</f>
        <v>#N/A</v>
      </c>
    </row>
    <row r="130" spans="1:8" x14ac:dyDescent="0.25">
      <c r="A130" s="2" t="s">
        <v>184</v>
      </c>
      <c r="B130" s="2" t="s">
        <v>185</v>
      </c>
      <c r="C130" s="2" t="s">
        <v>186</v>
      </c>
      <c r="D130" s="2" t="s">
        <v>13</v>
      </c>
      <c r="E130" s="2" t="s">
        <v>11</v>
      </c>
      <c r="F130" s="2" t="s">
        <v>12</v>
      </c>
      <c r="G130" s="4">
        <v>99.79</v>
      </c>
      <c r="H130" t="e">
        <f>VLOOKUP(A130,[1]Лист1!$1:$1048576,3,0)</f>
        <v>#N/A</v>
      </c>
    </row>
    <row r="131" spans="1:8" x14ac:dyDescent="0.25">
      <c r="A131" s="2" t="s">
        <v>187</v>
      </c>
      <c r="B131" s="2" t="s">
        <v>188</v>
      </c>
      <c r="C131" s="2" t="s">
        <v>189</v>
      </c>
      <c r="D131" s="2" t="s">
        <v>45</v>
      </c>
      <c r="E131" s="2" t="s">
        <v>11</v>
      </c>
      <c r="F131" s="2" t="s">
        <v>14</v>
      </c>
      <c r="G131" s="3">
        <v>103</v>
      </c>
      <c r="H131" t="e">
        <f>VLOOKUP(A131,[1]Лист1!$1:$1048576,3,0)</f>
        <v>#N/A</v>
      </c>
    </row>
    <row r="132" spans="1:8" x14ac:dyDescent="0.25">
      <c r="A132" s="2" t="s">
        <v>187</v>
      </c>
      <c r="B132" s="2" t="s">
        <v>188</v>
      </c>
      <c r="C132" s="2" t="s">
        <v>189</v>
      </c>
      <c r="D132" s="2" t="s">
        <v>45</v>
      </c>
      <c r="E132" s="2" t="s">
        <v>11</v>
      </c>
      <c r="F132" s="2" t="s">
        <v>12</v>
      </c>
      <c r="G132" s="4">
        <v>0.53</v>
      </c>
      <c r="H132" t="e">
        <f>VLOOKUP(A132,[1]Лист1!$1:$1048576,3,0)</f>
        <v>#N/A</v>
      </c>
    </row>
    <row r="133" spans="1:8" x14ac:dyDescent="0.25">
      <c r="A133" s="2" t="s">
        <v>190</v>
      </c>
      <c r="B133" s="2" t="s">
        <v>191</v>
      </c>
      <c r="C133" s="2" t="s">
        <v>189</v>
      </c>
      <c r="D133" s="2" t="s">
        <v>45</v>
      </c>
      <c r="E133" s="2" t="s">
        <v>11</v>
      </c>
      <c r="F133" s="2" t="s">
        <v>14</v>
      </c>
      <c r="G133" s="3">
        <v>103</v>
      </c>
      <c r="H133" t="e">
        <f>VLOOKUP(A133,[1]Лист1!$1:$1048576,3,0)</f>
        <v>#N/A</v>
      </c>
    </row>
    <row r="134" spans="1:8" x14ac:dyDescent="0.25">
      <c r="A134" s="2" t="s">
        <v>190</v>
      </c>
      <c r="B134" s="2" t="s">
        <v>191</v>
      </c>
      <c r="C134" s="2" t="s">
        <v>189</v>
      </c>
      <c r="D134" s="2" t="s">
        <v>45</v>
      </c>
      <c r="E134" s="2" t="s">
        <v>11</v>
      </c>
      <c r="F134" s="2" t="s">
        <v>12</v>
      </c>
      <c r="G134" s="4">
        <v>0.53</v>
      </c>
      <c r="H134" t="e">
        <f>VLOOKUP(A134,[1]Лист1!$1:$1048576,3,0)</f>
        <v>#N/A</v>
      </c>
    </row>
    <row r="135" spans="1:8" x14ac:dyDescent="0.25">
      <c r="A135" s="2" t="s">
        <v>192</v>
      </c>
      <c r="B135" s="2" t="s">
        <v>193</v>
      </c>
      <c r="C135" s="2" t="s">
        <v>194</v>
      </c>
      <c r="D135" s="2" t="s">
        <v>13</v>
      </c>
      <c r="E135" s="2" t="s">
        <v>11</v>
      </c>
      <c r="F135" s="2" t="s">
        <v>14</v>
      </c>
      <c r="G135" s="3">
        <v>456</v>
      </c>
      <c r="H135" t="e">
        <f>VLOOKUP(A135,[1]Лист1!$1:$1048576,3,0)</f>
        <v>#N/A</v>
      </c>
    </row>
    <row r="136" spans="1:8" x14ac:dyDescent="0.25">
      <c r="A136" s="2" t="s">
        <v>195</v>
      </c>
      <c r="B136" s="2" t="s">
        <v>196</v>
      </c>
      <c r="C136" s="2" t="s">
        <v>197</v>
      </c>
      <c r="D136" s="2" t="s">
        <v>13</v>
      </c>
      <c r="E136" s="2" t="s">
        <v>11</v>
      </c>
      <c r="F136" s="2" t="s">
        <v>12</v>
      </c>
      <c r="G136" s="4">
        <v>0.22</v>
      </c>
      <c r="H136" t="e">
        <f>VLOOKUP(A136,[1]Лист1!$1:$1048576,3,0)</f>
        <v>#N/A</v>
      </c>
    </row>
    <row r="137" spans="1:8" x14ac:dyDescent="0.25">
      <c r="A137" s="2" t="s">
        <v>198</v>
      </c>
      <c r="B137" s="2" t="s">
        <v>199</v>
      </c>
      <c r="C137" s="2" t="s">
        <v>200</v>
      </c>
      <c r="D137" s="2" t="s">
        <v>13</v>
      </c>
      <c r="E137" s="2" t="s">
        <v>11</v>
      </c>
      <c r="F137" s="2" t="s">
        <v>12</v>
      </c>
      <c r="G137" s="4">
        <v>0.49</v>
      </c>
      <c r="H137" t="e">
        <f>VLOOKUP(A137,[1]Лист1!$1:$1048576,3,0)</f>
        <v>#N/A</v>
      </c>
    </row>
    <row r="138" spans="1:8" x14ac:dyDescent="0.25">
      <c r="A138" s="2" t="s">
        <v>201</v>
      </c>
      <c r="B138" s="2" t="s">
        <v>202</v>
      </c>
      <c r="C138" s="2" t="s">
        <v>203</v>
      </c>
      <c r="D138" s="2" t="s">
        <v>10</v>
      </c>
      <c r="E138" s="2" t="s">
        <v>11</v>
      </c>
      <c r="F138" s="2" t="s">
        <v>14</v>
      </c>
      <c r="G138" s="3">
        <v>3975</v>
      </c>
      <c r="H138" t="e">
        <f>VLOOKUP(A138,[1]Лист1!$1:$1048576,3,0)</f>
        <v>#N/A</v>
      </c>
    </row>
    <row r="139" spans="1:8" x14ac:dyDescent="0.25">
      <c r="A139" s="2" t="s">
        <v>201</v>
      </c>
      <c r="B139" s="2" t="s">
        <v>202</v>
      </c>
      <c r="C139" s="2" t="s">
        <v>203</v>
      </c>
      <c r="D139" s="2" t="s">
        <v>10</v>
      </c>
      <c r="E139" s="2" t="s">
        <v>11</v>
      </c>
      <c r="F139" s="2" t="s">
        <v>12</v>
      </c>
      <c r="G139" s="4">
        <v>0.37</v>
      </c>
      <c r="H139" t="e">
        <f>VLOOKUP(A139,[1]Лист1!$1:$1048576,3,0)</f>
        <v>#N/A</v>
      </c>
    </row>
    <row r="140" spans="1:8" x14ac:dyDescent="0.25">
      <c r="A140" s="2" t="s">
        <v>204</v>
      </c>
      <c r="B140" s="2" t="s">
        <v>205</v>
      </c>
      <c r="C140" s="2" t="s">
        <v>206</v>
      </c>
      <c r="D140" s="2" t="s">
        <v>10</v>
      </c>
      <c r="E140" s="2" t="s">
        <v>11</v>
      </c>
      <c r="F140" s="2" t="s">
        <v>14</v>
      </c>
      <c r="G140" s="3">
        <v>870</v>
      </c>
      <c r="H140" t="e">
        <f>VLOOKUP(A140,[1]Лист1!$1:$1048576,3,0)</f>
        <v>#N/A</v>
      </c>
    </row>
    <row r="141" spans="1:8" x14ac:dyDescent="0.25">
      <c r="A141" s="2" t="s">
        <v>207</v>
      </c>
      <c r="B141" s="2" t="s">
        <v>208</v>
      </c>
      <c r="C141" s="2" t="s">
        <v>209</v>
      </c>
      <c r="D141" s="2" t="s">
        <v>13</v>
      </c>
      <c r="E141" s="2" t="s">
        <v>11</v>
      </c>
      <c r="F141" s="2" t="s">
        <v>14</v>
      </c>
      <c r="G141" s="4">
        <v>576.69000000000005</v>
      </c>
      <c r="H141" t="e">
        <f>VLOOKUP(A141,[1]Лист1!$1:$1048576,3,0)</f>
        <v>#N/A</v>
      </c>
    </row>
    <row r="142" spans="1:8" x14ac:dyDescent="0.25">
      <c r="A142" s="2" t="s">
        <v>207</v>
      </c>
      <c r="B142" s="2" t="s">
        <v>208</v>
      </c>
      <c r="C142" s="2" t="s">
        <v>209</v>
      </c>
      <c r="D142" s="2" t="s">
        <v>13</v>
      </c>
      <c r="E142" s="2" t="s">
        <v>11</v>
      </c>
      <c r="F142" s="2" t="s">
        <v>12</v>
      </c>
      <c r="G142" s="4">
        <v>6.38</v>
      </c>
      <c r="H142" t="e">
        <f>VLOOKUP(A142,[1]Лист1!$1:$1048576,3,0)</f>
        <v>#N/A</v>
      </c>
    </row>
    <row r="143" spans="1:8" x14ac:dyDescent="0.25">
      <c r="A143" s="2" t="s">
        <v>210</v>
      </c>
      <c r="B143" s="2" t="s">
        <v>211</v>
      </c>
      <c r="C143" s="2" t="s">
        <v>212</v>
      </c>
      <c r="D143" s="2" t="s">
        <v>10</v>
      </c>
      <c r="E143" s="2" t="s">
        <v>11</v>
      </c>
      <c r="F143" s="2" t="s">
        <v>14</v>
      </c>
      <c r="G143" s="3">
        <v>3275</v>
      </c>
      <c r="H143" t="e">
        <f>VLOOKUP(A143,[1]Лист1!$1:$1048576,3,0)</f>
        <v>#N/A</v>
      </c>
    </row>
    <row r="144" spans="1:8" x14ac:dyDescent="0.25">
      <c r="A144" s="2" t="s">
        <v>210</v>
      </c>
      <c r="B144" s="2" t="s">
        <v>211</v>
      </c>
      <c r="C144" s="2" t="s">
        <v>212</v>
      </c>
      <c r="D144" s="2" t="s">
        <v>10</v>
      </c>
      <c r="E144" s="2" t="s">
        <v>11</v>
      </c>
      <c r="F144" s="2" t="s">
        <v>12</v>
      </c>
      <c r="G144" s="4">
        <v>0.47</v>
      </c>
      <c r="H144" t="e">
        <f>VLOOKUP(A144,[1]Лист1!$1:$1048576,3,0)</f>
        <v>#N/A</v>
      </c>
    </row>
    <row r="145" spans="1:8" x14ac:dyDescent="0.25">
      <c r="A145" s="2" t="s">
        <v>213</v>
      </c>
      <c r="B145" s="2" t="s">
        <v>214</v>
      </c>
      <c r="C145" s="2" t="s">
        <v>215</v>
      </c>
      <c r="D145" s="2" t="s">
        <v>13</v>
      </c>
      <c r="E145" s="2" t="s">
        <v>11</v>
      </c>
      <c r="F145" s="2" t="s">
        <v>14</v>
      </c>
      <c r="G145" s="3">
        <v>630</v>
      </c>
      <c r="H145" t="e">
        <f>VLOOKUP(A145,[1]Лист1!$1:$1048576,3,0)</f>
        <v>#N/A</v>
      </c>
    </row>
    <row r="146" spans="1:8" x14ac:dyDescent="0.25">
      <c r="A146" s="2" t="s">
        <v>216</v>
      </c>
      <c r="B146" s="2" t="s">
        <v>217</v>
      </c>
      <c r="C146" s="2" t="s">
        <v>218</v>
      </c>
      <c r="D146" s="2" t="s">
        <v>13</v>
      </c>
      <c r="E146" s="2" t="s">
        <v>11</v>
      </c>
      <c r="F146" s="2" t="s">
        <v>14</v>
      </c>
      <c r="G146" s="3">
        <v>244</v>
      </c>
      <c r="H146" t="e">
        <f>VLOOKUP(A146,[1]Лист1!$1:$1048576,3,0)</f>
        <v>#N/A</v>
      </c>
    </row>
    <row r="147" spans="1:8" x14ac:dyDescent="0.25">
      <c r="A147" s="2" t="s">
        <v>216</v>
      </c>
      <c r="B147" s="2" t="s">
        <v>217</v>
      </c>
      <c r="C147" s="2" t="s">
        <v>218</v>
      </c>
      <c r="D147" s="2" t="s">
        <v>13</v>
      </c>
      <c r="E147" s="2" t="s">
        <v>11</v>
      </c>
      <c r="F147" s="2" t="s">
        <v>12</v>
      </c>
      <c r="G147" s="4">
        <v>0.36</v>
      </c>
      <c r="H147" t="e">
        <f>VLOOKUP(A147,[1]Лист1!$1:$1048576,3,0)</f>
        <v>#N/A</v>
      </c>
    </row>
    <row r="148" spans="1:8" x14ac:dyDescent="0.25">
      <c r="A148" s="2" t="s">
        <v>219</v>
      </c>
      <c r="B148" s="2" t="s">
        <v>220</v>
      </c>
      <c r="C148" s="2" t="s">
        <v>221</v>
      </c>
      <c r="D148" s="2" t="s">
        <v>13</v>
      </c>
      <c r="E148" s="2" t="s">
        <v>11</v>
      </c>
      <c r="F148" s="2" t="s">
        <v>14</v>
      </c>
      <c r="G148" s="3">
        <v>555</v>
      </c>
      <c r="H148" t="e">
        <f>VLOOKUP(A148,[1]Лист1!$1:$1048576,3,0)</f>
        <v>#N/A</v>
      </c>
    </row>
    <row r="149" spans="1:8" x14ac:dyDescent="0.25">
      <c r="A149" s="2" t="s">
        <v>219</v>
      </c>
      <c r="B149" s="2" t="s">
        <v>220</v>
      </c>
      <c r="C149" s="2" t="s">
        <v>221</v>
      </c>
      <c r="D149" s="2" t="s">
        <v>13</v>
      </c>
      <c r="E149" s="2" t="s">
        <v>11</v>
      </c>
      <c r="F149" s="2" t="s">
        <v>12</v>
      </c>
      <c r="G149" s="4">
        <v>15.84</v>
      </c>
      <c r="H149" t="e">
        <f>VLOOKUP(A149,[1]Лист1!$1:$1048576,3,0)</f>
        <v>#N/A</v>
      </c>
    </row>
    <row r="150" spans="1:8" x14ac:dyDescent="0.25">
      <c r="A150" s="2" t="s">
        <v>222</v>
      </c>
      <c r="B150" s="2" t="s">
        <v>223</v>
      </c>
      <c r="C150" s="2" t="s">
        <v>224</v>
      </c>
      <c r="D150" s="2" t="s">
        <v>13</v>
      </c>
      <c r="E150" s="2" t="s">
        <v>11</v>
      </c>
      <c r="F150" s="2" t="s">
        <v>12</v>
      </c>
      <c r="G150" s="4">
        <v>9.0299999999999994</v>
      </c>
      <c r="H150" t="e">
        <f>VLOOKUP(A150,[1]Лист1!$1:$1048576,3,0)</f>
        <v>#N/A</v>
      </c>
    </row>
    <row r="151" spans="1:8" x14ac:dyDescent="0.25">
      <c r="A151" s="2" t="s">
        <v>225</v>
      </c>
      <c r="B151" s="2" t="s">
        <v>226</v>
      </c>
      <c r="C151" s="2" t="s">
        <v>227</v>
      </c>
      <c r="D151" s="2" t="s">
        <v>13</v>
      </c>
      <c r="E151" s="2" t="s">
        <v>11</v>
      </c>
      <c r="F151" s="2" t="s">
        <v>14</v>
      </c>
      <c r="G151" s="3">
        <v>456</v>
      </c>
      <c r="H151" t="e">
        <f>VLOOKUP(A151,[1]Лист1!$1:$1048576,3,0)</f>
        <v>#N/A</v>
      </c>
    </row>
    <row r="152" spans="1:8" x14ac:dyDescent="0.25">
      <c r="A152" s="2" t="s">
        <v>225</v>
      </c>
      <c r="B152" s="2" t="s">
        <v>226</v>
      </c>
      <c r="C152" s="2" t="s">
        <v>227</v>
      </c>
      <c r="D152" s="2" t="s">
        <v>13</v>
      </c>
      <c r="E152" s="2" t="s">
        <v>11</v>
      </c>
      <c r="F152" s="2" t="s">
        <v>12</v>
      </c>
      <c r="G152" s="4">
        <v>3.76</v>
      </c>
      <c r="H152" t="e">
        <f>VLOOKUP(A152,[1]Лист1!$1:$1048576,3,0)</f>
        <v>#N/A</v>
      </c>
    </row>
    <row r="153" spans="1:8" x14ac:dyDescent="0.25">
      <c r="A153" s="2" t="s">
        <v>228</v>
      </c>
      <c r="B153" s="2" t="s">
        <v>229</v>
      </c>
      <c r="C153" s="2" t="s">
        <v>230</v>
      </c>
      <c r="D153" s="2" t="s">
        <v>10</v>
      </c>
      <c r="E153" s="2" t="s">
        <v>11</v>
      </c>
      <c r="F153" s="2" t="s">
        <v>12</v>
      </c>
      <c r="G153" s="4">
        <v>4.5999999999999996</v>
      </c>
      <c r="H153" t="e">
        <f>VLOOKUP(A153,[1]Лист1!$1:$1048576,3,0)</f>
        <v>#N/A</v>
      </c>
    </row>
    <row r="154" spans="1:8" x14ac:dyDescent="0.25">
      <c r="A154" s="2" t="s">
        <v>228</v>
      </c>
      <c r="B154" s="2" t="s">
        <v>229</v>
      </c>
      <c r="C154" s="2" t="s">
        <v>230</v>
      </c>
      <c r="D154" s="2" t="s">
        <v>13</v>
      </c>
      <c r="E154" s="2" t="s">
        <v>11</v>
      </c>
      <c r="F154" s="2" t="s">
        <v>12</v>
      </c>
      <c r="G154" s="4">
        <v>4.42</v>
      </c>
      <c r="H154" t="e">
        <f>VLOOKUP(A154,[1]Лист1!$1:$1048576,3,0)</f>
        <v>#N/A</v>
      </c>
    </row>
    <row r="155" spans="1:8" x14ac:dyDescent="0.25">
      <c r="A155" s="2" t="s">
        <v>231</v>
      </c>
      <c r="B155" s="2" t="s">
        <v>232</v>
      </c>
      <c r="C155" s="2" t="s">
        <v>233</v>
      </c>
      <c r="D155" s="2" t="s">
        <v>13</v>
      </c>
      <c r="E155" s="2" t="s">
        <v>11</v>
      </c>
      <c r="F155" s="2" t="s">
        <v>14</v>
      </c>
      <c r="G155" s="3">
        <v>4224</v>
      </c>
      <c r="H155" t="e">
        <f>VLOOKUP(A155,[1]Лист1!$1:$1048576,3,0)</f>
        <v>#N/A</v>
      </c>
    </row>
    <row r="156" spans="1:8" x14ac:dyDescent="0.25">
      <c r="A156" s="2" t="s">
        <v>231</v>
      </c>
      <c r="B156" s="2" t="s">
        <v>232</v>
      </c>
      <c r="C156" s="2" t="s">
        <v>233</v>
      </c>
      <c r="D156" s="2" t="s">
        <v>13</v>
      </c>
      <c r="E156" s="2" t="s">
        <v>11</v>
      </c>
      <c r="F156" s="2" t="s">
        <v>12</v>
      </c>
      <c r="G156" s="4">
        <v>128.61000000000001</v>
      </c>
      <c r="H156" t="e">
        <f>VLOOKUP(A156,[1]Лист1!$1:$1048576,3,0)</f>
        <v>#N/A</v>
      </c>
    </row>
    <row r="157" spans="1:8" x14ac:dyDescent="0.25">
      <c r="A157" s="2" t="s">
        <v>234</v>
      </c>
      <c r="B157" s="2" t="s">
        <v>235</v>
      </c>
      <c r="C157" s="2" t="s">
        <v>236</v>
      </c>
      <c r="D157" s="2" t="s">
        <v>10</v>
      </c>
      <c r="E157" s="2" t="s">
        <v>11</v>
      </c>
      <c r="F157" s="2" t="s">
        <v>14</v>
      </c>
      <c r="G157" s="3">
        <v>979</v>
      </c>
      <c r="H157" t="e">
        <f>VLOOKUP(A157,[1]Лист1!$1:$1048576,3,0)</f>
        <v>#N/A</v>
      </c>
    </row>
    <row r="158" spans="1:8" x14ac:dyDescent="0.25">
      <c r="A158" s="2" t="s">
        <v>234</v>
      </c>
      <c r="B158" s="2" t="s">
        <v>235</v>
      </c>
      <c r="C158" s="2" t="s">
        <v>236</v>
      </c>
      <c r="D158" s="2" t="s">
        <v>10</v>
      </c>
      <c r="E158" s="2" t="s">
        <v>11</v>
      </c>
      <c r="F158" s="2" t="s">
        <v>12</v>
      </c>
      <c r="G158" s="4">
        <v>57.41</v>
      </c>
      <c r="H158" t="e">
        <f>VLOOKUP(A158,[1]Лист1!$1:$1048576,3,0)</f>
        <v>#N/A</v>
      </c>
    </row>
    <row r="159" spans="1:8" x14ac:dyDescent="0.25">
      <c r="A159" s="2" t="s">
        <v>237</v>
      </c>
      <c r="B159" s="2" t="s">
        <v>238</v>
      </c>
      <c r="C159" s="2" t="s">
        <v>239</v>
      </c>
      <c r="D159" s="2" t="s">
        <v>45</v>
      </c>
      <c r="E159" s="2" t="s">
        <v>11</v>
      </c>
      <c r="F159" s="2" t="s">
        <v>14</v>
      </c>
      <c r="G159" s="3">
        <v>41</v>
      </c>
      <c r="H159" t="e">
        <f>VLOOKUP(A159,[1]Лист1!$1:$1048576,3,0)</f>
        <v>#N/A</v>
      </c>
    </row>
    <row r="160" spans="1:8" x14ac:dyDescent="0.25">
      <c r="A160" s="2" t="s">
        <v>237</v>
      </c>
      <c r="B160" s="2" t="s">
        <v>238</v>
      </c>
      <c r="C160" s="2" t="s">
        <v>239</v>
      </c>
      <c r="D160" s="2" t="s">
        <v>45</v>
      </c>
      <c r="E160" s="2" t="s">
        <v>11</v>
      </c>
      <c r="F160" s="2" t="s">
        <v>12</v>
      </c>
      <c r="G160" s="4">
        <v>2.39</v>
      </c>
      <c r="H160" t="e">
        <f>VLOOKUP(A160,[1]Лист1!$1:$1048576,3,0)</f>
        <v>#N/A</v>
      </c>
    </row>
    <row r="161" spans="1:8" x14ac:dyDescent="0.25">
      <c r="A161" s="2" t="s">
        <v>240</v>
      </c>
      <c r="B161" s="2" t="s">
        <v>241</v>
      </c>
      <c r="C161" s="2" t="s">
        <v>242</v>
      </c>
      <c r="D161" s="2" t="s">
        <v>45</v>
      </c>
      <c r="E161" s="2" t="s">
        <v>11</v>
      </c>
      <c r="F161" s="2" t="s">
        <v>14</v>
      </c>
      <c r="G161" s="3">
        <v>41</v>
      </c>
      <c r="H161" t="e">
        <f>VLOOKUP(A161,[1]Лист1!$1:$1048576,3,0)</f>
        <v>#N/A</v>
      </c>
    </row>
    <row r="162" spans="1:8" x14ac:dyDescent="0.25">
      <c r="A162" s="2" t="s">
        <v>240</v>
      </c>
      <c r="B162" s="2" t="s">
        <v>241</v>
      </c>
      <c r="C162" s="2" t="s">
        <v>242</v>
      </c>
      <c r="D162" s="2" t="s">
        <v>45</v>
      </c>
      <c r="E162" s="2" t="s">
        <v>11</v>
      </c>
      <c r="F162" s="2" t="s">
        <v>12</v>
      </c>
      <c r="G162" s="4">
        <v>2.39</v>
      </c>
      <c r="H162" t="e">
        <f>VLOOKUP(A162,[1]Лист1!$1:$1048576,3,0)</f>
        <v>#N/A</v>
      </c>
    </row>
    <row r="163" spans="1:8" x14ac:dyDescent="0.25">
      <c r="A163" s="2" t="s">
        <v>243</v>
      </c>
      <c r="B163" s="2" t="s">
        <v>244</v>
      </c>
      <c r="C163" s="2" t="s">
        <v>245</v>
      </c>
      <c r="D163" s="2" t="s">
        <v>45</v>
      </c>
      <c r="E163" s="2" t="s">
        <v>11</v>
      </c>
      <c r="F163" s="2" t="s">
        <v>14</v>
      </c>
      <c r="G163" s="3">
        <v>41</v>
      </c>
      <c r="H163" t="e">
        <f>VLOOKUP(A163,[1]Лист1!$1:$1048576,3,0)</f>
        <v>#N/A</v>
      </c>
    </row>
    <row r="164" spans="1:8" x14ac:dyDescent="0.25">
      <c r="A164" s="2" t="s">
        <v>243</v>
      </c>
      <c r="B164" s="2" t="s">
        <v>244</v>
      </c>
      <c r="C164" s="2" t="s">
        <v>245</v>
      </c>
      <c r="D164" s="2" t="s">
        <v>45</v>
      </c>
      <c r="E164" s="2" t="s">
        <v>11</v>
      </c>
      <c r="F164" s="2" t="s">
        <v>12</v>
      </c>
      <c r="G164" s="4">
        <v>2.39</v>
      </c>
      <c r="H164" t="e">
        <f>VLOOKUP(A164,[1]Лист1!$1:$1048576,3,0)</f>
        <v>#N/A</v>
      </c>
    </row>
    <row r="165" spans="1:8" x14ac:dyDescent="0.25">
      <c r="A165" s="2" t="s">
        <v>246</v>
      </c>
      <c r="B165" s="2" t="s">
        <v>247</v>
      </c>
      <c r="C165" s="2" t="s">
        <v>245</v>
      </c>
      <c r="D165" s="2" t="s">
        <v>13</v>
      </c>
      <c r="E165" s="2" t="s">
        <v>11</v>
      </c>
      <c r="F165" s="2" t="s">
        <v>14</v>
      </c>
      <c r="G165" s="4">
        <v>283.37</v>
      </c>
      <c r="H165" t="e">
        <f>VLOOKUP(A165,[1]Лист1!$1:$1048576,3,0)</f>
        <v>#N/A</v>
      </c>
    </row>
    <row r="166" spans="1:8" x14ac:dyDescent="0.25">
      <c r="A166" s="2" t="s">
        <v>246</v>
      </c>
      <c r="B166" s="2" t="s">
        <v>247</v>
      </c>
      <c r="C166" s="2" t="s">
        <v>245</v>
      </c>
      <c r="D166" s="2" t="s">
        <v>13</v>
      </c>
      <c r="E166" s="2" t="s">
        <v>11</v>
      </c>
      <c r="F166" s="2" t="s">
        <v>12</v>
      </c>
      <c r="G166" s="4">
        <v>176.08</v>
      </c>
      <c r="H166" t="e">
        <f>VLOOKUP(A166,[1]Лист1!$1:$1048576,3,0)</f>
        <v>#N/A</v>
      </c>
    </row>
    <row r="167" spans="1:8" x14ac:dyDescent="0.25">
      <c r="A167" s="2" t="s">
        <v>248</v>
      </c>
      <c r="B167" s="2" t="s">
        <v>249</v>
      </c>
      <c r="C167" s="2" t="s">
        <v>242</v>
      </c>
      <c r="D167" s="2" t="s">
        <v>45</v>
      </c>
      <c r="E167" s="2" t="s">
        <v>11</v>
      </c>
      <c r="F167" s="2" t="s">
        <v>14</v>
      </c>
      <c r="G167" s="3">
        <v>41</v>
      </c>
      <c r="H167" t="e">
        <f>VLOOKUP(A167,[1]Лист1!$1:$1048576,3,0)</f>
        <v>#N/A</v>
      </c>
    </row>
    <row r="168" spans="1:8" x14ac:dyDescent="0.25">
      <c r="A168" s="2" t="s">
        <v>248</v>
      </c>
      <c r="B168" s="2" t="s">
        <v>249</v>
      </c>
      <c r="C168" s="2" t="s">
        <v>242</v>
      </c>
      <c r="D168" s="2" t="s">
        <v>45</v>
      </c>
      <c r="E168" s="2" t="s">
        <v>11</v>
      </c>
      <c r="F168" s="2" t="s">
        <v>12</v>
      </c>
      <c r="G168" s="4">
        <v>2.39</v>
      </c>
      <c r="H168" t="e">
        <f>VLOOKUP(A168,[1]Лист1!$1:$1048576,3,0)</f>
        <v>#N/A</v>
      </c>
    </row>
    <row r="169" spans="1:8" x14ac:dyDescent="0.25">
      <c r="A169" s="2" t="s">
        <v>250</v>
      </c>
      <c r="B169" s="2" t="s">
        <v>251</v>
      </c>
      <c r="C169" s="2" t="s">
        <v>252</v>
      </c>
      <c r="D169" s="2" t="s">
        <v>45</v>
      </c>
      <c r="E169" s="2" t="s">
        <v>11</v>
      </c>
      <c r="F169" s="2" t="s">
        <v>14</v>
      </c>
      <c r="G169" s="3">
        <v>41</v>
      </c>
      <c r="H169" t="e">
        <f>VLOOKUP(A169,[1]Лист1!$1:$1048576,3,0)</f>
        <v>#N/A</v>
      </c>
    </row>
    <row r="170" spans="1:8" x14ac:dyDescent="0.25">
      <c r="A170" s="2" t="s">
        <v>250</v>
      </c>
      <c r="B170" s="2" t="s">
        <v>251</v>
      </c>
      <c r="C170" s="2" t="s">
        <v>252</v>
      </c>
      <c r="D170" s="2" t="s">
        <v>45</v>
      </c>
      <c r="E170" s="2" t="s">
        <v>11</v>
      </c>
      <c r="F170" s="2" t="s">
        <v>12</v>
      </c>
      <c r="G170" s="4">
        <v>2.39</v>
      </c>
      <c r="H170" t="e">
        <f>VLOOKUP(A170,[1]Лист1!$1:$1048576,3,0)</f>
        <v>#N/A</v>
      </c>
    </row>
    <row r="171" spans="1:8" x14ac:dyDescent="0.25">
      <c r="A171" s="2" t="s">
        <v>253</v>
      </c>
      <c r="B171" s="2" t="s">
        <v>254</v>
      </c>
      <c r="C171" s="2" t="s">
        <v>252</v>
      </c>
      <c r="D171" s="2" t="s">
        <v>45</v>
      </c>
      <c r="E171" s="2" t="s">
        <v>11</v>
      </c>
      <c r="F171" s="2" t="s">
        <v>14</v>
      </c>
      <c r="G171" s="3">
        <v>41</v>
      </c>
      <c r="H171" t="e">
        <f>VLOOKUP(A171,[1]Лист1!$1:$1048576,3,0)</f>
        <v>#N/A</v>
      </c>
    </row>
    <row r="172" spans="1:8" x14ac:dyDescent="0.25">
      <c r="A172" s="2" t="s">
        <v>253</v>
      </c>
      <c r="B172" s="2" t="s">
        <v>254</v>
      </c>
      <c r="C172" s="2" t="s">
        <v>252</v>
      </c>
      <c r="D172" s="2" t="s">
        <v>45</v>
      </c>
      <c r="E172" s="2" t="s">
        <v>11</v>
      </c>
      <c r="F172" s="2" t="s">
        <v>12</v>
      </c>
      <c r="G172" s="4">
        <v>2.39</v>
      </c>
      <c r="H172" t="e">
        <f>VLOOKUP(A172,[1]Лист1!$1:$1048576,3,0)</f>
        <v>#N/A</v>
      </c>
    </row>
    <row r="173" spans="1:8" x14ac:dyDescent="0.25">
      <c r="A173" s="2" t="s">
        <v>255</v>
      </c>
      <c r="B173" s="2" t="s">
        <v>256</v>
      </c>
      <c r="C173" s="2" t="s">
        <v>239</v>
      </c>
      <c r="D173" s="2" t="s">
        <v>45</v>
      </c>
      <c r="E173" s="2" t="s">
        <v>11</v>
      </c>
      <c r="F173" s="2" t="s">
        <v>14</v>
      </c>
      <c r="G173" s="3">
        <v>12</v>
      </c>
      <c r="H173" t="e">
        <f>VLOOKUP(A173,[1]Лист1!$1:$1048576,3,0)</f>
        <v>#N/A</v>
      </c>
    </row>
    <row r="174" spans="1:8" x14ac:dyDescent="0.25">
      <c r="A174" s="2" t="s">
        <v>255</v>
      </c>
      <c r="B174" s="2" t="s">
        <v>256</v>
      </c>
      <c r="C174" s="2" t="s">
        <v>239</v>
      </c>
      <c r="D174" s="2" t="s">
        <v>45</v>
      </c>
      <c r="E174" s="2" t="s">
        <v>11</v>
      </c>
      <c r="F174" s="2" t="s">
        <v>12</v>
      </c>
      <c r="G174" s="4">
        <v>1.89</v>
      </c>
      <c r="H174" t="e">
        <f>VLOOKUP(A174,[1]Лист1!$1:$1048576,3,0)</f>
        <v>#N/A</v>
      </c>
    </row>
    <row r="175" spans="1:8" x14ac:dyDescent="0.25">
      <c r="A175" s="2" t="s">
        <v>255</v>
      </c>
      <c r="B175" s="2" t="s">
        <v>256</v>
      </c>
      <c r="C175" s="2" t="s">
        <v>239</v>
      </c>
      <c r="D175" s="2" t="s">
        <v>13</v>
      </c>
      <c r="E175" s="2" t="s">
        <v>11</v>
      </c>
      <c r="F175" s="2" t="s">
        <v>14</v>
      </c>
      <c r="G175" s="3">
        <v>2520</v>
      </c>
      <c r="H175" t="e">
        <f>VLOOKUP(A175,[1]Лист1!$1:$1048576,3,0)</f>
        <v>#N/A</v>
      </c>
    </row>
    <row r="176" spans="1:8" x14ac:dyDescent="0.25">
      <c r="A176" s="2" t="s">
        <v>255</v>
      </c>
      <c r="B176" s="2" t="s">
        <v>256</v>
      </c>
      <c r="C176" s="2" t="s">
        <v>239</v>
      </c>
      <c r="D176" s="2" t="s">
        <v>13</v>
      </c>
      <c r="E176" s="2" t="s">
        <v>11</v>
      </c>
      <c r="F176" s="2" t="s">
        <v>12</v>
      </c>
      <c r="G176" s="4">
        <v>668.63</v>
      </c>
      <c r="H176" t="e">
        <f>VLOOKUP(A176,[1]Лист1!$1:$1048576,3,0)</f>
        <v>#N/A</v>
      </c>
    </row>
    <row r="177" spans="1:8" x14ac:dyDescent="0.25">
      <c r="A177" s="2" t="s">
        <v>257</v>
      </c>
      <c r="B177" s="2" t="s">
        <v>258</v>
      </c>
      <c r="C177" s="2" t="s">
        <v>259</v>
      </c>
      <c r="D177" s="2" t="s">
        <v>45</v>
      </c>
      <c r="E177" s="2" t="s">
        <v>11</v>
      </c>
      <c r="F177" s="2" t="s">
        <v>12</v>
      </c>
      <c r="G177" s="4">
        <v>0.08</v>
      </c>
      <c r="H177" t="e">
        <f>VLOOKUP(A177,[1]Лист1!$1:$1048576,3,0)</f>
        <v>#N/A</v>
      </c>
    </row>
    <row r="178" spans="1:8" x14ac:dyDescent="0.25">
      <c r="A178" s="2" t="s">
        <v>260</v>
      </c>
      <c r="B178" s="2" t="s">
        <v>261</v>
      </c>
      <c r="C178" s="2" t="s">
        <v>262</v>
      </c>
      <c r="D178" s="2" t="s">
        <v>13</v>
      </c>
      <c r="E178" s="2" t="s">
        <v>11</v>
      </c>
      <c r="F178" s="2" t="s">
        <v>12</v>
      </c>
      <c r="G178" s="4">
        <v>7.54</v>
      </c>
      <c r="H178" t="e">
        <f>VLOOKUP(A178,[1]Лист1!$1:$1048576,3,0)</f>
        <v>#N/A</v>
      </c>
    </row>
    <row r="179" spans="1:8" x14ac:dyDescent="0.25">
      <c r="A179" s="2" t="s">
        <v>263</v>
      </c>
      <c r="B179" s="2" t="s">
        <v>264</v>
      </c>
      <c r="C179" s="2" t="s">
        <v>265</v>
      </c>
      <c r="D179" s="2" t="s">
        <v>13</v>
      </c>
      <c r="E179" s="2" t="s">
        <v>11</v>
      </c>
      <c r="F179" s="2" t="s">
        <v>12</v>
      </c>
      <c r="G179" s="4">
        <v>0.27</v>
      </c>
      <c r="H179" t="e">
        <f>VLOOKUP(A179,[1]Лист1!$1:$1048576,3,0)</f>
        <v>#N/A</v>
      </c>
    </row>
    <row r="180" spans="1:8" x14ac:dyDescent="0.25">
      <c r="A180" s="2" t="s">
        <v>266</v>
      </c>
      <c r="B180" s="2" t="s">
        <v>267</v>
      </c>
      <c r="C180" s="2" t="s">
        <v>119</v>
      </c>
      <c r="D180" s="2" t="s">
        <v>10</v>
      </c>
      <c r="E180" s="2" t="s">
        <v>11</v>
      </c>
      <c r="F180" s="2" t="s">
        <v>12</v>
      </c>
      <c r="G180" s="4">
        <v>30.55</v>
      </c>
      <c r="H180" t="e">
        <f>VLOOKUP(A180,[1]Лист1!$1:$1048576,3,0)</f>
        <v>#N/A</v>
      </c>
    </row>
    <row r="181" spans="1:8" x14ac:dyDescent="0.25">
      <c r="A181" s="2" t="s">
        <v>268</v>
      </c>
      <c r="B181" s="2" t="s">
        <v>269</v>
      </c>
      <c r="C181" s="2" t="s">
        <v>270</v>
      </c>
      <c r="D181" s="2" t="s">
        <v>45</v>
      </c>
      <c r="E181" s="2" t="s">
        <v>11</v>
      </c>
      <c r="F181" s="2" t="s">
        <v>12</v>
      </c>
      <c r="G181" s="4">
        <v>0.77</v>
      </c>
      <c r="H181" t="e">
        <f>VLOOKUP(A181,[1]Лист1!$1:$1048576,3,0)</f>
        <v>#N/A</v>
      </c>
    </row>
    <row r="182" spans="1:8" x14ac:dyDescent="0.25">
      <c r="A182" s="2" t="s">
        <v>271</v>
      </c>
      <c r="B182" s="2" t="s">
        <v>272</v>
      </c>
      <c r="C182" s="2" t="s">
        <v>273</v>
      </c>
      <c r="D182" s="2" t="s">
        <v>10</v>
      </c>
      <c r="E182" s="2" t="s">
        <v>11</v>
      </c>
      <c r="F182" s="2" t="s">
        <v>14</v>
      </c>
      <c r="G182" s="3">
        <v>1469</v>
      </c>
      <c r="H182" t="e">
        <f>VLOOKUP(A182,[1]Лист1!$1:$1048576,3,0)</f>
        <v>#N/A</v>
      </c>
    </row>
    <row r="183" spans="1:8" hidden="1" x14ac:dyDescent="0.25">
      <c r="A183" s="2"/>
      <c r="B183" s="2"/>
      <c r="C183" s="2"/>
      <c r="D183" s="2"/>
      <c r="E183" s="2"/>
      <c r="F183" s="2"/>
      <c r="G183" s="4"/>
    </row>
    <row r="184" spans="1:8" x14ac:dyDescent="0.25">
      <c r="A184" s="2" t="s">
        <v>274</v>
      </c>
      <c r="B184" s="2" t="s">
        <v>275</v>
      </c>
      <c r="C184" s="2" t="s">
        <v>276</v>
      </c>
      <c r="D184" s="2" t="s">
        <v>13</v>
      </c>
      <c r="E184" s="2" t="s">
        <v>11</v>
      </c>
      <c r="F184" s="2" t="s">
        <v>12</v>
      </c>
      <c r="G184" s="4">
        <v>0.64</v>
      </c>
      <c r="H184" t="e">
        <f>VLOOKUP(A184,[1]Лист1!$1:$1048576,3,0)</f>
        <v>#N/A</v>
      </c>
    </row>
    <row r="185" spans="1:8" x14ac:dyDescent="0.25">
      <c r="A185" s="2" t="s">
        <v>277</v>
      </c>
      <c r="B185" s="2" t="s">
        <v>278</v>
      </c>
      <c r="C185" s="2" t="s">
        <v>279</v>
      </c>
      <c r="D185" s="2" t="s">
        <v>13</v>
      </c>
      <c r="E185" s="2" t="s">
        <v>11</v>
      </c>
      <c r="F185" s="2" t="s">
        <v>14</v>
      </c>
      <c r="G185" s="3">
        <v>555</v>
      </c>
      <c r="H185" t="e">
        <f>VLOOKUP(A185,[1]Лист1!$1:$1048576,3,0)</f>
        <v>#N/A</v>
      </c>
    </row>
    <row r="186" spans="1:8" x14ac:dyDescent="0.25">
      <c r="A186" s="2" t="s">
        <v>280</v>
      </c>
      <c r="B186" s="2" t="s">
        <v>281</v>
      </c>
      <c r="C186" s="2" t="s">
        <v>282</v>
      </c>
      <c r="D186" s="2" t="s">
        <v>13</v>
      </c>
      <c r="E186" s="2" t="s">
        <v>11</v>
      </c>
      <c r="F186" s="2" t="s">
        <v>12</v>
      </c>
      <c r="G186" s="4">
        <v>2.59</v>
      </c>
      <c r="H186" t="e">
        <f>VLOOKUP(A186,[1]Лист1!$1:$1048576,3,0)</f>
        <v>#N/A</v>
      </c>
    </row>
    <row r="187" spans="1:8" x14ac:dyDescent="0.25">
      <c r="A187" s="2" t="s">
        <v>283</v>
      </c>
      <c r="B187" s="2" t="s">
        <v>284</v>
      </c>
      <c r="C187" s="2" t="s">
        <v>285</v>
      </c>
      <c r="D187" s="2" t="s">
        <v>13</v>
      </c>
      <c r="E187" s="2" t="s">
        <v>11</v>
      </c>
      <c r="F187" s="2" t="s">
        <v>12</v>
      </c>
      <c r="G187" s="4">
        <v>1.25</v>
      </c>
      <c r="H187" t="e">
        <f>VLOOKUP(A187,[1]Лист1!$1:$1048576,3,0)</f>
        <v>#N/A</v>
      </c>
    </row>
    <row r="188" spans="1:8" x14ac:dyDescent="0.25">
      <c r="A188" s="2" t="s">
        <v>286</v>
      </c>
      <c r="B188" s="2" t="s">
        <v>287</v>
      </c>
      <c r="C188" s="2" t="s">
        <v>288</v>
      </c>
      <c r="D188" s="2" t="s">
        <v>10</v>
      </c>
      <c r="E188" s="2" t="s">
        <v>11</v>
      </c>
      <c r="F188" s="2" t="s">
        <v>14</v>
      </c>
      <c r="G188" s="3">
        <v>1505</v>
      </c>
      <c r="H188" t="e">
        <f>VLOOKUP(A188,[1]Лист1!$1:$1048576,3,0)</f>
        <v>#N/A</v>
      </c>
    </row>
    <row r="189" spans="1:8" x14ac:dyDescent="0.25">
      <c r="A189" s="2" t="s">
        <v>286</v>
      </c>
      <c r="B189" s="2" t="s">
        <v>287</v>
      </c>
      <c r="C189" s="2" t="s">
        <v>288</v>
      </c>
      <c r="D189" s="2" t="s">
        <v>10</v>
      </c>
      <c r="E189" s="2" t="s">
        <v>11</v>
      </c>
      <c r="F189" s="2" t="s">
        <v>12</v>
      </c>
      <c r="G189" s="4">
        <v>321.14</v>
      </c>
      <c r="H189" t="e">
        <f>VLOOKUP(A189,[1]Лист1!$1:$1048576,3,0)</f>
        <v>#N/A</v>
      </c>
    </row>
    <row r="190" spans="1:8" x14ac:dyDescent="0.25">
      <c r="A190" s="2" t="s">
        <v>289</v>
      </c>
      <c r="B190" s="2" t="s">
        <v>290</v>
      </c>
      <c r="C190" s="2" t="s">
        <v>291</v>
      </c>
      <c r="D190" s="2" t="s">
        <v>45</v>
      </c>
      <c r="E190" s="2" t="s">
        <v>11</v>
      </c>
      <c r="F190" s="2" t="s">
        <v>14</v>
      </c>
      <c r="G190" s="3">
        <v>328</v>
      </c>
      <c r="H190" t="e">
        <f>VLOOKUP(A190,[1]Лист1!$1:$1048576,3,0)</f>
        <v>#N/A</v>
      </c>
    </row>
    <row r="191" spans="1:8" x14ac:dyDescent="0.25">
      <c r="A191" s="2" t="s">
        <v>289</v>
      </c>
      <c r="B191" s="2" t="s">
        <v>290</v>
      </c>
      <c r="C191" s="2" t="s">
        <v>291</v>
      </c>
      <c r="D191" s="2" t="s">
        <v>45</v>
      </c>
      <c r="E191" s="2" t="s">
        <v>11</v>
      </c>
      <c r="F191" s="2" t="s">
        <v>12</v>
      </c>
      <c r="G191" s="4">
        <v>18.48</v>
      </c>
      <c r="H191" t="e">
        <f>VLOOKUP(A191,[1]Лист1!$1:$1048576,3,0)</f>
        <v>#N/A</v>
      </c>
    </row>
    <row r="192" spans="1:8" x14ac:dyDescent="0.25">
      <c r="A192" s="2" t="s">
        <v>292</v>
      </c>
      <c r="B192" s="2" t="s">
        <v>293</v>
      </c>
      <c r="C192" s="2" t="s">
        <v>294</v>
      </c>
      <c r="D192" s="2" t="s">
        <v>45</v>
      </c>
      <c r="E192" s="2" t="s">
        <v>11</v>
      </c>
      <c r="F192" s="2" t="s">
        <v>14</v>
      </c>
      <c r="G192" s="3">
        <v>66</v>
      </c>
      <c r="H192" t="e">
        <f>VLOOKUP(A192,[1]Лист1!$1:$1048576,3,0)</f>
        <v>#N/A</v>
      </c>
    </row>
    <row r="193" spans="1:8" x14ac:dyDescent="0.25">
      <c r="A193" s="2" t="s">
        <v>292</v>
      </c>
      <c r="B193" s="2" t="s">
        <v>293</v>
      </c>
      <c r="C193" s="2" t="s">
        <v>294</v>
      </c>
      <c r="D193" s="2" t="s">
        <v>45</v>
      </c>
      <c r="E193" s="2" t="s">
        <v>11</v>
      </c>
      <c r="F193" s="2" t="s">
        <v>12</v>
      </c>
      <c r="G193" s="4">
        <v>0.06</v>
      </c>
      <c r="H193" t="e">
        <f>VLOOKUP(A193,[1]Лист1!$1:$1048576,3,0)</f>
        <v>#N/A</v>
      </c>
    </row>
    <row r="194" spans="1:8" x14ac:dyDescent="0.25">
      <c r="A194" s="2" t="s">
        <v>295</v>
      </c>
      <c r="B194" s="2" t="s">
        <v>296</v>
      </c>
      <c r="C194" s="2" t="s">
        <v>297</v>
      </c>
      <c r="D194" s="2" t="s">
        <v>13</v>
      </c>
      <c r="E194" s="2" t="s">
        <v>11</v>
      </c>
      <c r="F194" s="2" t="s">
        <v>12</v>
      </c>
      <c r="G194" s="4">
        <v>2.0699999999999998</v>
      </c>
      <c r="H194" t="e">
        <f>VLOOKUP(A194,[1]Лист1!$1:$1048576,3,0)</f>
        <v>#N/A</v>
      </c>
    </row>
    <row r="195" spans="1:8" x14ac:dyDescent="0.25">
      <c r="A195" s="2" t="s">
        <v>298</v>
      </c>
      <c r="B195" s="2" t="s">
        <v>299</v>
      </c>
      <c r="C195" s="2" t="s">
        <v>300</v>
      </c>
      <c r="D195" s="2" t="s">
        <v>13</v>
      </c>
      <c r="E195" s="2" t="s">
        <v>11</v>
      </c>
      <c r="F195" s="2" t="s">
        <v>12</v>
      </c>
      <c r="G195" s="4">
        <v>4.49</v>
      </c>
      <c r="H195" t="e">
        <f>VLOOKUP(A195,[1]Лист1!$1:$1048576,3,0)</f>
        <v>#N/A</v>
      </c>
    </row>
    <row r="196" spans="1:8" x14ac:dyDescent="0.25">
      <c r="A196" s="2" t="s">
        <v>301</v>
      </c>
      <c r="B196" s="2" t="s">
        <v>302</v>
      </c>
      <c r="C196" s="2" t="s">
        <v>303</v>
      </c>
      <c r="D196" s="2" t="s">
        <v>10</v>
      </c>
      <c r="E196" s="2" t="s">
        <v>11</v>
      </c>
      <c r="F196" s="2" t="s">
        <v>14</v>
      </c>
      <c r="G196" s="4">
        <v>4086.25</v>
      </c>
      <c r="H196" t="e">
        <f>VLOOKUP(A196,[1]Лист1!$1:$1048576,3,0)</f>
        <v>#N/A</v>
      </c>
    </row>
    <row r="197" spans="1:8" x14ac:dyDescent="0.25">
      <c r="A197" s="2" t="s">
        <v>301</v>
      </c>
      <c r="B197" s="2" t="s">
        <v>302</v>
      </c>
      <c r="C197" s="2" t="s">
        <v>303</v>
      </c>
      <c r="D197" s="2" t="s">
        <v>10</v>
      </c>
      <c r="E197" s="2" t="s">
        <v>11</v>
      </c>
      <c r="F197" s="2" t="s">
        <v>12</v>
      </c>
      <c r="G197" s="4">
        <v>448.7</v>
      </c>
      <c r="H197" t="e">
        <f>VLOOKUP(A197,[1]Лист1!$1:$1048576,3,0)</f>
        <v>#N/A</v>
      </c>
    </row>
    <row r="198" spans="1:8" x14ac:dyDescent="0.25">
      <c r="A198" s="2" t="s">
        <v>304</v>
      </c>
      <c r="B198" s="2" t="s">
        <v>305</v>
      </c>
      <c r="C198" s="2" t="s">
        <v>306</v>
      </c>
      <c r="D198" s="2" t="s">
        <v>13</v>
      </c>
      <c r="E198" s="2" t="s">
        <v>11</v>
      </c>
      <c r="F198" s="2" t="s">
        <v>14</v>
      </c>
      <c r="G198" s="3">
        <v>1099</v>
      </c>
      <c r="H198" t="e">
        <f>VLOOKUP(A198,[1]Лист1!$1:$1048576,3,0)</f>
        <v>#N/A</v>
      </c>
    </row>
    <row r="199" spans="1:8" x14ac:dyDescent="0.25">
      <c r="A199" s="2" t="s">
        <v>304</v>
      </c>
      <c r="B199" s="2" t="s">
        <v>305</v>
      </c>
      <c r="C199" s="2" t="s">
        <v>306</v>
      </c>
      <c r="D199" s="2" t="s">
        <v>13</v>
      </c>
      <c r="E199" s="2" t="s">
        <v>11</v>
      </c>
      <c r="F199" s="2" t="s">
        <v>12</v>
      </c>
      <c r="G199" s="4">
        <v>108.81</v>
      </c>
      <c r="H199" t="e">
        <f>VLOOKUP(A199,[1]Лист1!$1:$1048576,3,0)</f>
        <v>#N/A</v>
      </c>
    </row>
    <row r="200" spans="1:8" x14ac:dyDescent="0.25">
      <c r="A200" s="2" t="s">
        <v>307</v>
      </c>
      <c r="B200" s="2" t="s">
        <v>308</v>
      </c>
      <c r="C200" s="2" t="s">
        <v>309</v>
      </c>
      <c r="D200" s="2" t="s">
        <v>13</v>
      </c>
      <c r="E200" s="2" t="s">
        <v>11</v>
      </c>
      <c r="F200" s="2" t="s">
        <v>14</v>
      </c>
      <c r="G200" s="3">
        <v>555</v>
      </c>
      <c r="H200" t="e">
        <f>VLOOKUP(A200,[1]Лист1!$1:$1048576,3,0)</f>
        <v>#N/A</v>
      </c>
    </row>
    <row r="201" spans="1:8" x14ac:dyDescent="0.25">
      <c r="A201" s="2" t="s">
        <v>307</v>
      </c>
      <c r="B201" s="2" t="s">
        <v>308</v>
      </c>
      <c r="C201" s="2" t="s">
        <v>309</v>
      </c>
      <c r="D201" s="2" t="s">
        <v>13</v>
      </c>
      <c r="E201" s="2" t="s">
        <v>11</v>
      </c>
      <c r="F201" s="2" t="s">
        <v>12</v>
      </c>
      <c r="G201" s="4">
        <v>0.17</v>
      </c>
      <c r="H201" t="e">
        <f>VLOOKUP(A201,[1]Лист1!$1:$1048576,3,0)</f>
        <v>#N/A</v>
      </c>
    </row>
    <row r="202" spans="1:8" x14ac:dyDescent="0.25">
      <c r="A202" s="2" t="s">
        <v>310</v>
      </c>
      <c r="B202" s="2" t="s">
        <v>311</v>
      </c>
      <c r="C202" s="2" t="s">
        <v>312</v>
      </c>
      <c r="D202" s="2" t="s">
        <v>10</v>
      </c>
      <c r="E202" s="2" t="s">
        <v>11</v>
      </c>
      <c r="F202" s="2" t="s">
        <v>14</v>
      </c>
      <c r="G202" s="3">
        <v>8636</v>
      </c>
      <c r="H202" t="e">
        <f>VLOOKUP(A202,[1]Лист1!$1:$1048576,3,0)</f>
        <v>#N/A</v>
      </c>
    </row>
    <row r="203" spans="1:8" x14ac:dyDescent="0.25">
      <c r="A203" s="2" t="s">
        <v>313</v>
      </c>
      <c r="B203" s="2" t="s">
        <v>314</v>
      </c>
      <c r="C203" s="2" t="s">
        <v>315</v>
      </c>
      <c r="D203" s="2" t="s">
        <v>13</v>
      </c>
      <c r="E203" s="2" t="s">
        <v>11</v>
      </c>
      <c r="F203" s="2" t="s">
        <v>14</v>
      </c>
      <c r="G203" s="3">
        <v>2075</v>
      </c>
      <c r="H203" t="e">
        <f>VLOOKUP(A203,[1]Лист1!$1:$1048576,3,0)</f>
        <v>#N/A</v>
      </c>
    </row>
    <row r="204" spans="1:8" x14ac:dyDescent="0.25">
      <c r="A204" s="2" t="s">
        <v>313</v>
      </c>
      <c r="B204" s="2" t="s">
        <v>314</v>
      </c>
      <c r="C204" s="2" t="s">
        <v>315</v>
      </c>
      <c r="D204" s="2" t="s">
        <v>13</v>
      </c>
      <c r="E204" s="2" t="s">
        <v>11</v>
      </c>
      <c r="F204" s="2" t="s">
        <v>12</v>
      </c>
      <c r="G204" s="4">
        <v>398.92</v>
      </c>
      <c r="H204" t="e">
        <f>VLOOKUP(A204,[1]Лист1!$1:$1048576,3,0)</f>
        <v>#N/A</v>
      </c>
    </row>
    <row r="205" spans="1:8" x14ac:dyDescent="0.25">
      <c r="A205" s="2" t="s">
        <v>316</v>
      </c>
      <c r="B205" s="2" t="s">
        <v>317</v>
      </c>
      <c r="C205" s="2" t="s">
        <v>315</v>
      </c>
      <c r="D205" s="2" t="s">
        <v>10</v>
      </c>
      <c r="E205" s="2" t="s">
        <v>11</v>
      </c>
      <c r="F205" s="2" t="s">
        <v>14</v>
      </c>
      <c r="G205" s="3">
        <v>1992</v>
      </c>
      <c r="H205" t="e">
        <f>VLOOKUP(A205,[1]Лист1!$1:$1048576,3,0)</f>
        <v>#N/A</v>
      </c>
    </row>
    <row r="206" spans="1:8" x14ac:dyDescent="0.25">
      <c r="A206" s="2" t="s">
        <v>316</v>
      </c>
      <c r="B206" s="2" t="s">
        <v>317</v>
      </c>
      <c r="C206" s="2" t="s">
        <v>315</v>
      </c>
      <c r="D206" s="2" t="s">
        <v>10</v>
      </c>
      <c r="E206" s="2" t="s">
        <v>11</v>
      </c>
      <c r="F206" s="2" t="s">
        <v>12</v>
      </c>
      <c r="G206" s="4">
        <v>58.26</v>
      </c>
      <c r="H206" t="e">
        <f>VLOOKUP(A206,[1]Лист1!$1:$1048576,3,0)</f>
        <v>#N/A</v>
      </c>
    </row>
    <row r="207" spans="1:8" x14ac:dyDescent="0.25">
      <c r="A207" s="2" t="s">
        <v>318</v>
      </c>
      <c r="B207" s="2" t="s">
        <v>319</v>
      </c>
      <c r="C207" s="2" t="s">
        <v>320</v>
      </c>
      <c r="D207" s="2" t="s">
        <v>13</v>
      </c>
      <c r="E207" s="2" t="s">
        <v>11</v>
      </c>
      <c r="F207" s="2" t="s">
        <v>14</v>
      </c>
      <c r="G207" s="4">
        <v>2599.7199999999998</v>
      </c>
      <c r="H207" t="e">
        <f>VLOOKUP(A207,[1]Лист1!$1:$1048576,3,0)</f>
        <v>#N/A</v>
      </c>
    </row>
    <row r="208" spans="1:8" x14ac:dyDescent="0.25">
      <c r="A208" s="2" t="s">
        <v>318</v>
      </c>
      <c r="B208" s="2" t="s">
        <v>319</v>
      </c>
      <c r="C208" s="2" t="s">
        <v>320</v>
      </c>
      <c r="D208" s="2" t="s">
        <v>13</v>
      </c>
      <c r="E208" s="2" t="s">
        <v>11</v>
      </c>
      <c r="F208" s="2" t="s">
        <v>12</v>
      </c>
      <c r="G208" s="4">
        <v>364.11</v>
      </c>
      <c r="H208" t="e">
        <f>VLOOKUP(A208,[1]Лист1!$1:$1048576,3,0)</f>
        <v>#N/A</v>
      </c>
    </row>
    <row r="209" spans="1:8" x14ac:dyDescent="0.25">
      <c r="A209" s="2" t="s">
        <v>321</v>
      </c>
      <c r="B209" s="2" t="s">
        <v>322</v>
      </c>
      <c r="C209" s="2" t="s">
        <v>323</v>
      </c>
      <c r="D209" s="2" t="s">
        <v>45</v>
      </c>
      <c r="E209" s="2" t="s">
        <v>11</v>
      </c>
      <c r="F209" s="2" t="s">
        <v>14</v>
      </c>
      <c r="G209" s="3">
        <v>293</v>
      </c>
      <c r="H209" t="e">
        <f>VLOOKUP(A209,[1]Лист1!$1:$1048576,3,0)</f>
        <v>#N/A</v>
      </c>
    </row>
    <row r="210" spans="1:8" x14ac:dyDescent="0.25">
      <c r="A210" s="2" t="s">
        <v>321</v>
      </c>
      <c r="B210" s="2" t="s">
        <v>322</v>
      </c>
      <c r="C210" s="2" t="s">
        <v>323</v>
      </c>
      <c r="D210" s="2" t="s">
        <v>45</v>
      </c>
      <c r="E210" s="2" t="s">
        <v>11</v>
      </c>
      <c r="F210" s="2" t="s">
        <v>12</v>
      </c>
      <c r="G210" s="4">
        <v>17.079999999999998</v>
      </c>
      <c r="H210" t="e">
        <f>VLOOKUP(A210,[1]Лист1!$1:$1048576,3,0)</f>
        <v>#N/A</v>
      </c>
    </row>
    <row r="211" spans="1:8" x14ac:dyDescent="0.25">
      <c r="A211" s="2" t="s">
        <v>324</v>
      </c>
      <c r="B211" s="2" t="s">
        <v>325</v>
      </c>
      <c r="C211" s="2" t="s">
        <v>103</v>
      </c>
      <c r="D211" s="2" t="s">
        <v>45</v>
      </c>
      <c r="E211" s="2" t="s">
        <v>11</v>
      </c>
      <c r="F211" s="2" t="s">
        <v>14</v>
      </c>
      <c r="G211" s="3">
        <v>140</v>
      </c>
      <c r="H211" t="e">
        <f>VLOOKUP(A211,[1]Лист1!$1:$1048576,3,0)</f>
        <v>#N/A</v>
      </c>
    </row>
    <row r="212" spans="1:8" x14ac:dyDescent="0.25">
      <c r="A212" s="2" t="s">
        <v>324</v>
      </c>
      <c r="B212" s="2" t="s">
        <v>325</v>
      </c>
      <c r="C212" s="2" t="s">
        <v>103</v>
      </c>
      <c r="D212" s="2" t="s">
        <v>45</v>
      </c>
      <c r="E212" s="2" t="s">
        <v>11</v>
      </c>
      <c r="F212" s="2" t="s">
        <v>12</v>
      </c>
      <c r="G212" s="4">
        <v>10.63</v>
      </c>
      <c r="H212" t="e">
        <f>VLOOKUP(A212,[1]Лист1!$1:$1048576,3,0)</f>
        <v>#N/A</v>
      </c>
    </row>
    <row r="213" spans="1:8" x14ac:dyDescent="0.25">
      <c r="A213" s="2" t="s">
        <v>324</v>
      </c>
      <c r="B213" s="2" t="s">
        <v>325</v>
      </c>
      <c r="C213" s="2" t="s">
        <v>103</v>
      </c>
      <c r="D213" s="2" t="s">
        <v>10</v>
      </c>
      <c r="E213" s="2" t="s">
        <v>11</v>
      </c>
      <c r="F213" s="2" t="s">
        <v>14</v>
      </c>
      <c r="G213" s="3">
        <v>714</v>
      </c>
      <c r="H213" t="e">
        <f>VLOOKUP(A213,[1]Лист1!$1:$1048576,3,0)</f>
        <v>#N/A</v>
      </c>
    </row>
    <row r="214" spans="1:8" x14ac:dyDescent="0.25">
      <c r="A214" s="2" t="s">
        <v>324</v>
      </c>
      <c r="B214" s="2" t="s">
        <v>325</v>
      </c>
      <c r="C214" s="2" t="s">
        <v>103</v>
      </c>
      <c r="D214" s="2" t="s">
        <v>13</v>
      </c>
      <c r="E214" s="2" t="s">
        <v>11</v>
      </c>
      <c r="F214" s="2" t="s">
        <v>14</v>
      </c>
      <c r="G214" s="3">
        <v>135</v>
      </c>
      <c r="H214" t="e">
        <f>VLOOKUP(A214,[1]Лист1!$1:$1048576,3,0)</f>
        <v>#N/A</v>
      </c>
    </row>
    <row r="215" spans="1:8" x14ac:dyDescent="0.25">
      <c r="A215" s="2" t="s">
        <v>324</v>
      </c>
      <c r="B215" s="2" t="s">
        <v>325</v>
      </c>
      <c r="C215" s="2" t="s">
        <v>103</v>
      </c>
      <c r="D215" s="2" t="s">
        <v>13</v>
      </c>
      <c r="E215" s="2" t="s">
        <v>11</v>
      </c>
      <c r="F215" s="2" t="s">
        <v>12</v>
      </c>
      <c r="G215" s="3">
        <v>11</v>
      </c>
      <c r="H215" t="e">
        <f>VLOOKUP(A215,[1]Лист1!$1:$1048576,3,0)</f>
        <v>#N/A</v>
      </c>
    </row>
    <row r="216" spans="1:8" x14ac:dyDescent="0.25">
      <c r="A216" s="2" t="s">
        <v>326</v>
      </c>
      <c r="B216" s="2" t="s">
        <v>327</v>
      </c>
      <c r="C216" s="2" t="s">
        <v>328</v>
      </c>
      <c r="D216" s="2" t="s">
        <v>13</v>
      </c>
      <c r="E216" s="2" t="s">
        <v>11</v>
      </c>
      <c r="F216" s="2" t="s">
        <v>14</v>
      </c>
      <c r="G216" s="4">
        <v>387.39</v>
      </c>
      <c r="H216" t="e">
        <f>VLOOKUP(A216,[1]Лист1!$1:$1048576,3,0)</f>
        <v>#N/A</v>
      </c>
    </row>
    <row r="217" spans="1:8" x14ac:dyDescent="0.25">
      <c r="A217" s="2" t="s">
        <v>329</v>
      </c>
      <c r="B217" s="2" t="s">
        <v>330</v>
      </c>
      <c r="C217" s="2" t="s">
        <v>331</v>
      </c>
      <c r="D217" s="2" t="s">
        <v>13</v>
      </c>
      <c r="E217" s="2" t="s">
        <v>11</v>
      </c>
      <c r="F217" s="2" t="s">
        <v>14</v>
      </c>
      <c r="G217" s="3">
        <v>9</v>
      </c>
      <c r="H217" t="e">
        <f>VLOOKUP(A217,[1]Лист1!$1:$1048576,3,0)</f>
        <v>#N/A</v>
      </c>
    </row>
    <row r="218" spans="1:8" x14ac:dyDescent="0.25">
      <c r="A218" s="2" t="s">
        <v>329</v>
      </c>
      <c r="B218" s="2" t="s">
        <v>330</v>
      </c>
      <c r="C218" s="2" t="s">
        <v>331</v>
      </c>
      <c r="D218" s="2" t="s">
        <v>13</v>
      </c>
      <c r="E218" s="2" t="s">
        <v>11</v>
      </c>
      <c r="F218" s="2" t="s">
        <v>12</v>
      </c>
      <c r="G218" s="4">
        <v>0.44</v>
      </c>
      <c r="H218" t="e">
        <f>VLOOKUP(A218,[1]Лист1!$1:$1048576,3,0)</f>
        <v>#N/A</v>
      </c>
    </row>
    <row r="219" spans="1:8" x14ac:dyDescent="0.25">
      <c r="A219" s="2" t="s">
        <v>332</v>
      </c>
      <c r="B219" s="2" t="s">
        <v>333</v>
      </c>
      <c r="C219" s="2" t="s">
        <v>334</v>
      </c>
      <c r="D219" s="2" t="s">
        <v>13</v>
      </c>
      <c r="E219" s="2" t="s">
        <v>11</v>
      </c>
      <c r="F219" s="2" t="s">
        <v>14</v>
      </c>
      <c r="G219" s="3">
        <v>126</v>
      </c>
      <c r="H219" t="e">
        <f>VLOOKUP(A219,[1]Лист1!$1:$1048576,3,0)</f>
        <v>#N/A</v>
      </c>
    </row>
    <row r="220" spans="1:8" x14ac:dyDescent="0.25">
      <c r="A220" s="2" t="s">
        <v>335</v>
      </c>
      <c r="B220" s="2" t="s">
        <v>336</v>
      </c>
      <c r="C220" s="2" t="s">
        <v>323</v>
      </c>
      <c r="D220" s="2" t="s">
        <v>45</v>
      </c>
      <c r="E220" s="2" t="s">
        <v>11</v>
      </c>
      <c r="F220" s="2" t="s">
        <v>14</v>
      </c>
      <c r="G220" s="3">
        <v>448</v>
      </c>
      <c r="H220" t="e">
        <f>VLOOKUP(A220,[1]Лист1!$1:$1048576,3,0)</f>
        <v>#N/A</v>
      </c>
    </row>
    <row r="221" spans="1:8" x14ac:dyDescent="0.25">
      <c r="A221" s="2" t="s">
        <v>335</v>
      </c>
      <c r="B221" s="2" t="s">
        <v>336</v>
      </c>
      <c r="C221" s="2" t="s">
        <v>323</v>
      </c>
      <c r="D221" s="2" t="s">
        <v>45</v>
      </c>
      <c r="E221" s="2" t="s">
        <v>11</v>
      </c>
      <c r="F221" s="2" t="s">
        <v>12</v>
      </c>
      <c r="G221" s="4">
        <v>41.31</v>
      </c>
      <c r="H221" t="e">
        <f>VLOOKUP(A221,[1]Лист1!$1:$1048576,3,0)</f>
        <v>#N/A</v>
      </c>
    </row>
    <row r="222" spans="1:8" x14ac:dyDescent="0.25">
      <c r="A222" s="2" t="s">
        <v>337</v>
      </c>
      <c r="B222" s="2" t="s">
        <v>338</v>
      </c>
      <c r="C222" s="2" t="s">
        <v>323</v>
      </c>
      <c r="D222" s="2" t="s">
        <v>45</v>
      </c>
      <c r="E222" s="2" t="s">
        <v>11</v>
      </c>
      <c r="F222" s="2" t="s">
        <v>14</v>
      </c>
      <c r="G222" s="3">
        <v>88</v>
      </c>
      <c r="H222" t="e">
        <f>VLOOKUP(A222,[1]Лист1!$1:$1048576,3,0)</f>
        <v>#N/A</v>
      </c>
    </row>
    <row r="223" spans="1:8" x14ac:dyDescent="0.25">
      <c r="A223" s="2" t="s">
        <v>337</v>
      </c>
      <c r="B223" s="2" t="s">
        <v>338</v>
      </c>
      <c r="C223" s="2" t="s">
        <v>323</v>
      </c>
      <c r="D223" s="2" t="s">
        <v>45</v>
      </c>
      <c r="E223" s="2" t="s">
        <v>11</v>
      </c>
      <c r="F223" s="2" t="s">
        <v>12</v>
      </c>
      <c r="G223" s="4">
        <v>8.7799999999999994</v>
      </c>
      <c r="H223" t="e">
        <f>VLOOKUP(A223,[1]Лист1!$1:$1048576,3,0)</f>
        <v>#N/A</v>
      </c>
    </row>
    <row r="224" spans="1:8" x14ac:dyDescent="0.25">
      <c r="A224" s="2" t="s">
        <v>339</v>
      </c>
      <c r="B224" s="2" t="s">
        <v>340</v>
      </c>
      <c r="C224" s="2" t="s">
        <v>341</v>
      </c>
      <c r="D224" s="2" t="s">
        <v>13</v>
      </c>
      <c r="E224" s="2" t="s">
        <v>11</v>
      </c>
      <c r="F224" s="2" t="s">
        <v>14</v>
      </c>
      <c r="G224" s="3">
        <v>91</v>
      </c>
      <c r="H224" t="e">
        <f>VLOOKUP(A224,[1]Лист1!$1:$1048576,3,0)</f>
        <v>#N/A</v>
      </c>
    </row>
    <row r="225" spans="1:8" x14ac:dyDescent="0.25">
      <c r="A225" s="2" t="s">
        <v>342</v>
      </c>
      <c r="B225" s="2" t="s">
        <v>343</v>
      </c>
      <c r="C225" s="2" t="s">
        <v>344</v>
      </c>
      <c r="D225" s="2" t="s">
        <v>10</v>
      </c>
      <c r="E225" s="2" t="s">
        <v>11</v>
      </c>
      <c r="F225" s="2" t="s">
        <v>14</v>
      </c>
      <c r="G225" s="3">
        <v>5333</v>
      </c>
      <c r="H225" t="e">
        <f>VLOOKUP(A225,[1]Лист1!$1:$1048576,3,0)</f>
        <v>#N/A</v>
      </c>
    </row>
    <row r="226" spans="1:8" x14ac:dyDescent="0.25">
      <c r="A226" s="2" t="s">
        <v>345</v>
      </c>
      <c r="B226" s="2" t="s">
        <v>346</v>
      </c>
      <c r="C226" s="2" t="s">
        <v>347</v>
      </c>
      <c r="D226" s="2" t="s">
        <v>13</v>
      </c>
      <c r="E226" s="2" t="s">
        <v>11</v>
      </c>
      <c r="F226" s="2" t="s">
        <v>14</v>
      </c>
      <c r="G226" s="3">
        <v>50</v>
      </c>
      <c r="H226" t="e">
        <f>VLOOKUP(A226,[1]Лист1!$1:$1048576,3,0)</f>
        <v>#N/A</v>
      </c>
    </row>
    <row r="227" spans="1:8" x14ac:dyDescent="0.25">
      <c r="A227" s="2" t="s">
        <v>348</v>
      </c>
      <c r="B227" s="2" t="s">
        <v>349</v>
      </c>
      <c r="C227" s="2" t="s">
        <v>350</v>
      </c>
      <c r="D227" s="2" t="s">
        <v>10</v>
      </c>
      <c r="E227" s="2" t="s">
        <v>11</v>
      </c>
      <c r="F227" s="2" t="s">
        <v>14</v>
      </c>
      <c r="G227" s="3">
        <v>1870</v>
      </c>
      <c r="H227" t="e">
        <f>VLOOKUP(A227,[1]Лист1!$1:$1048576,3,0)</f>
        <v>#N/A</v>
      </c>
    </row>
    <row r="228" spans="1:8" x14ac:dyDescent="0.25">
      <c r="A228" s="2" t="s">
        <v>348</v>
      </c>
      <c r="B228" s="2" t="s">
        <v>349</v>
      </c>
      <c r="C228" s="2" t="s">
        <v>350</v>
      </c>
      <c r="D228" s="2" t="s">
        <v>10</v>
      </c>
      <c r="E228" s="2" t="s">
        <v>11</v>
      </c>
      <c r="F228" s="2" t="s">
        <v>12</v>
      </c>
      <c r="G228" s="4">
        <v>54.71</v>
      </c>
      <c r="H228" t="e">
        <f>VLOOKUP(A228,[1]Лист1!$1:$1048576,3,0)</f>
        <v>#N/A</v>
      </c>
    </row>
    <row r="229" spans="1:8" x14ac:dyDescent="0.25">
      <c r="A229" s="2" t="s">
        <v>351</v>
      </c>
      <c r="B229" s="2" t="s">
        <v>352</v>
      </c>
      <c r="C229" s="2" t="s">
        <v>353</v>
      </c>
      <c r="D229" s="2" t="s">
        <v>10</v>
      </c>
      <c r="E229" s="2" t="s">
        <v>11</v>
      </c>
      <c r="F229" s="2" t="s">
        <v>14</v>
      </c>
      <c r="G229" s="3">
        <v>2743</v>
      </c>
      <c r="H229" t="e">
        <f>VLOOKUP(A229,[1]Лист1!$1:$1048576,3,0)</f>
        <v>#N/A</v>
      </c>
    </row>
    <row r="230" spans="1:8" x14ac:dyDescent="0.25">
      <c r="A230" s="2" t="s">
        <v>354</v>
      </c>
      <c r="B230" s="2" t="s">
        <v>355</v>
      </c>
      <c r="C230" s="2" t="s">
        <v>356</v>
      </c>
      <c r="D230" s="2" t="s">
        <v>13</v>
      </c>
      <c r="E230" s="2" t="s">
        <v>11</v>
      </c>
      <c r="F230" s="2" t="s">
        <v>14</v>
      </c>
      <c r="G230" s="3">
        <v>551</v>
      </c>
      <c r="H230" t="e">
        <f>VLOOKUP(A230,[1]Лист1!$1:$1048576,3,0)</f>
        <v>#N/A</v>
      </c>
    </row>
    <row r="231" spans="1:8" x14ac:dyDescent="0.25">
      <c r="A231" s="2" t="s">
        <v>357</v>
      </c>
      <c r="B231" s="2" t="s">
        <v>358</v>
      </c>
      <c r="C231" s="2" t="s">
        <v>359</v>
      </c>
      <c r="D231" s="2" t="s">
        <v>45</v>
      </c>
      <c r="E231" s="2" t="s">
        <v>11</v>
      </c>
      <c r="F231" s="2" t="s">
        <v>14</v>
      </c>
      <c r="G231" s="3">
        <v>37</v>
      </c>
      <c r="H231" t="e">
        <f>VLOOKUP(A231,[1]Лист1!$1:$1048576,3,0)</f>
        <v>#N/A</v>
      </c>
    </row>
    <row r="232" spans="1:8" x14ac:dyDescent="0.25">
      <c r="A232" s="2" t="s">
        <v>360</v>
      </c>
      <c r="B232" s="2" t="s">
        <v>361</v>
      </c>
      <c r="C232" s="2" t="s">
        <v>362</v>
      </c>
      <c r="D232" s="2" t="s">
        <v>45</v>
      </c>
      <c r="E232" s="2" t="s">
        <v>11</v>
      </c>
      <c r="F232" s="2" t="s">
        <v>14</v>
      </c>
      <c r="G232" s="3">
        <v>84</v>
      </c>
      <c r="H232" t="e">
        <f>VLOOKUP(A232,[1]Лист1!$1:$1048576,3,0)</f>
        <v>#N/A</v>
      </c>
    </row>
    <row r="233" spans="1:8" x14ac:dyDescent="0.25">
      <c r="A233" s="2" t="s">
        <v>363</v>
      </c>
      <c r="B233" s="2" t="s">
        <v>364</v>
      </c>
      <c r="C233" s="2" t="s">
        <v>365</v>
      </c>
      <c r="D233" s="2" t="s">
        <v>13</v>
      </c>
      <c r="E233" s="2" t="s">
        <v>11</v>
      </c>
      <c r="F233" s="2" t="s">
        <v>14</v>
      </c>
      <c r="G233" s="3">
        <v>40</v>
      </c>
      <c r="H233" t="e">
        <f>VLOOKUP(A233,[1]Лист1!$1:$1048576,3,0)</f>
        <v>#N/A</v>
      </c>
    </row>
    <row r="234" spans="1:8" x14ac:dyDescent="0.25">
      <c r="A234" s="2" t="s">
        <v>366</v>
      </c>
      <c r="B234" s="2" t="s">
        <v>367</v>
      </c>
      <c r="C234" s="2" t="s">
        <v>368</v>
      </c>
      <c r="D234" s="2" t="s">
        <v>13</v>
      </c>
      <c r="E234" s="2" t="s">
        <v>11</v>
      </c>
      <c r="F234" s="2" t="s">
        <v>12</v>
      </c>
      <c r="G234" s="4">
        <v>1.66</v>
      </c>
      <c r="H234" t="e">
        <f>VLOOKUP(A234,[1]Лист1!$1:$1048576,3,0)</f>
        <v>#N/A</v>
      </c>
    </row>
    <row r="235" spans="1:8" x14ac:dyDescent="0.25">
      <c r="A235" s="2" t="s">
        <v>369</v>
      </c>
      <c r="B235" s="2" t="s">
        <v>370</v>
      </c>
      <c r="C235" s="2" t="s">
        <v>371</v>
      </c>
      <c r="D235" s="2" t="s">
        <v>45</v>
      </c>
      <c r="E235" s="2" t="s">
        <v>11</v>
      </c>
      <c r="F235" s="2" t="s">
        <v>14</v>
      </c>
      <c r="G235" s="3">
        <v>55</v>
      </c>
      <c r="H235" t="e">
        <f>VLOOKUP(A235,[1]Лист1!$1:$1048576,3,0)</f>
        <v>#N/A</v>
      </c>
    </row>
    <row r="236" spans="1:8" x14ac:dyDescent="0.25">
      <c r="A236" s="2" t="s">
        <v>369</v>
      </c>
      <c r="B236" s="2" t="s">
        <v>370</v>
      </c>
      <c r="C236" s="2" t="s">
        <v>371</v>
      </c>
      <c r="D236" s="2" t="s">
        <v>45</v>
      </c>
      <c r="E236" s="2" t="s">
        <v>11</v>
      </c>
      <c r="F236" s="2" t="s">
        <v>12</v>
      </c>
      <c r="G236" s="4">
        <v>3.25</v>
      </c>
      <c r="H236" t="e">
        <f>VLOOKUP(A236,[1]Лист1!$1:$1048576,3,0)</f>
        <v>#N/A</v>
      </c>
    </row>
    <row r="237" spans="1:8" x14ac:dyDescent="0.25">
      <c r="A237" s="2" t="s">
        <v>369</v>
      </c>
      <c r="B237" s="2" t="s">
        <v>370</v>
      </c>
      <c r="C237" s="2" t="s">
        <v>371</v>
      </c>
      <c r="D237" s="2" t="s">
        <v>13</v>
      </c>
      <c r="E237" s="2" t="s">
        <v>11</v>
      </c>
      <c r="F237" s="2" t="s">
        <v>14</v>
      </c>
      <c r="G237" s="3">
        <v>34</v>
      </c>
      <c r="H237" t="e">
        <f>VLOOKUP(A237,[1]Лист1!$1:$1048576,3,0)</f>
        <v>#N/A</v>
      </c>
    </row>
    <row r="238" spans="1:8" x14ac:dyDescent="0.25">
      <c r="A238" s="2" t="s">
        <v>369</v>
      </c>
      <c r="B238" s="2" t="s">
        <v>370</v>
      </c>
      <c r="C238" s="2" t="s">
        <v>371</v>
      </c>
      <c r="D238" s="2" t="s">
        <v>13</v>
      </c>
      <c r="E238" s="2" t="s">
        <v>11</v>
      </c>
      <c r="F238" s="2" t="s">
        <v>12</v>
      </c>
      <c r="G238" s="4">
        <v>2.0099999999999998</v>
      </c>
      <c r="H238" t="e">
        <f>VLOOKUP(A238,[1]Лист1!$1:$1048576,3,0)</f>
        <v>#N/A</v>
      </c>
    </row>
    <row r="239" spans="1:8" x14ac:dyDescent="0.25">
      <c r="A239" s="2" t="s">
        <v>372</v>
      </c>
      <c r="B239" s="2" t="s">
        <v>373</v>
      </c>
      <c r="C239" s="2" t="s">
        <v>374</v>
      </c>
      <c r="D239" s="2" t="s">
        <v>13</v>
      </c>
      <c r="E239" s="2" t="s">
        <v>11</v>
      </c>
      <c r="F239" s="2" t="s">
        <v>14</v>
      </c>
      <c r="G239" s="3">
        <v>555</v>
      </c>
      <c r="H239" t="e">
        <f>VLOOKUP(A239,[1]Лист1!$1:$1048576,3,0)</f>
        <v>#N/A</v>
      </c>
    </row>
    <row r="240" spans="1:8" x14ac:dyDescent="0.25">
      <c r="A240" s="2" t="s">
        <v>375</v>
      </c>
      <c r="B240" s="2" t="s">
        <v>376</v>
      </c>
      <c r="C240" s="2" t="s">
        <v>377</v>
      </c>
      <c r="D240" s="2" t="s">
        <v>10</v>
      </c>
      <c r="E240" s="2" t="s">
        <v>11</v>
      </c>
      <c r="F240" s="2" t="s">
        <v>14</v>
      </c>
      <c r="G240" s="4">
        <v>1268.97</v>
      </c>
      <c r="H240" t="e">
        <f>VLOOKUP(A240,[1]Лист1!$1:$1048576,3,0)</f>
        <v>#N/A</v>
      </c>
    </row>
    <row r="241" spans="1:8" x14ac:dyDescent="0.25">
      <c r="A241" s="2" t="s">
        <v>375</v>
      </c>
      <c r="B241" s="2" t="s">
        <v>376</v>
      </c>
      <c r="C241" s="2" t="s">
        <v>377</v>
      </c>
      <c r="D241" s="2" t="s">
        <v>10</v>
      </c>
      <c r="E241" s="2" t="s">
        <v>11</v>
      </c>
      <c r="F241" s="2" t="s">
        <v>12</v>
      </c>
      <c r="G241" s="4">
        <v>152.13999999999999</v>
      </c>
      <c r="H241" t="e">
        <f>VLOOKUP(A241,[1]Лист1!$1:$1048576,3,0)</f>
        <v>#N/A</v>
      </c>
    </row>
    <row r="242" spans="1:8" x14ac:dyDescent="0.25">
      <c r="A242" s="2" t="s">
        <v>378</v>
      </c>
      <c r="B242" s="2" t="s">
        <v>379</v>
      </c>
      <c r="C242" s="2" t="s">
        <v>380</v>
      </c>
      <c r="D242" s="2" t="s">
        <v>147</v>
      </c>
      <c r="E242" s="2" t="s">
        <v>11</v>
      </c>
      <c r="F242" s="2" t="s">
        <v>12</v>
      </c>
      <c r="G242" s="4">
        <v>0.87</v>
      </c>
      <c r="H242" t="e">
        <f>VLOOKUP(A242,[1]Лист1!$1:$1048576,3,0)</f>
        <v>#N/A</v>
      </c>
    </row>
    <row r="243" spans="1:8" x14ac:dyDescent="0.25">
      <c r="A243" s="2" t="s">
        <v>378</v>
      </c>
      <c r="B243" s="2" t="s">
        <v>379</v>
      </c>
      <c r="C243" s="2" t="s">
        <v>380</v>
      </c>
      <c r="D243" s="2" t="s">
        <v>10</v>
      </c>
      <c r="E243" s="2" t="s">
        <v>11</v>
      </c>
      <c r="F243" s="2" t="s">
        <v>14</v>
      </c>
      <c r="G243" s="3">
        <v>778</v>
      </c>
      <c r="H243" t="e">
        <f>VLOOKUP(A243,[1]Лист1!$1:$1048576,3,0)</f>
        <v>#N/A</v>
      </c>
    </row>
    <row r="244" spans="1:8" x14ac:dyDescent="0.25">
      <c r="A244" s="2" t="s">
        <v>378</v>
      </c>
      <c r="B244" s="2" t="s">
        <v>379</v>
      </c>
      <c r="C244" s="2" t="s">
        <v>380</v>
      </c>
      <c r="D244" s="2" t="s">
        <v>10</v>
      </c>
      <c r="E244" s="2" t="s">
        <v>11</v>
      </c>
      <c r="F244" s="2" t="s">
        <v>12</v>
      </c>
      <c r="G244" s="4">
        <v>0.71</v>
      </c>
      <c r="H244" t="e">
        <f>VLOOKUP(A244,[1]Лист1!$1:$1048576,3,0)</f>
        <v>#N/A</v>
      </c>
    </row>
    <row r="245" spans="1:8" x14ac:dyDescent="0.25">
      <c r="A245" s="2" t="s">
        <v>381</v>
      </c>
      <c r="B245" s="2" t="s">
        <v>382</v>
      </c>
      <c r="C245" s="2" t="s">
        <v>383</v>
      </c>
      <c r="D245" s="2" t="s">
        <v>45</v>
      </c>
      <c r="E245" s="2" t="s">
        <v>11</v>
      </c>
      <c r="F245" s="2" t="s">
        <v>14</v>
      </c>
      <c r="G245" s="3">
        <v>55</v>
      </c>
      <c r="H245" t="e">
        <f>VLOOKUP(A245,[1]Лист1!$1:$1048576,3,0)</f>
        <v>#N/A</v>
      </c>
    </row>
    <row r="246" spans="1:8" x14ac:dyDescent="0.25">
      <c r="A246" s="2" t="s">
        <v>381</v>
      </c>
      <c r="B246" s="2" t="s">
        <v>382</v>
      </c>
      <c r="C246" s="2" t="s">
        <v>383</v>
      </c>
      <c r="D246" s="2" t="s">
        <v>45</v>
      </c>
      <c r="E246" s="2" t="s">
        <v>11</v>
      </c>
      <c r="F246" s="2" t="s">
        <v>12</v>
      </c>
      <c r="G246" s="4">
        <v>3.25</v>
      </c>
      <c r="H246" t="e">
        <f>VLOOKUP(A246,[1]Лист1!$1:$1048576,3,0)</f>
        <v>#N/A</v>
      </c>
    </row>
    <row r="247" spans="1:8" x14ac:dyDescent="0.25">
      <c r="A247" s="2" t="s">
        <v>381</v>
      </c>
      <c r="B247" s="2" t="s">
        <v>382</v>
      </c>
      <c r="C247" s="2" t="s">
        <v>383</v>
      </c>
      <c r="D247" s="2" t="s">
        <v>13</v>
      </c>
      <c r="E247" s="2" t="s">
        <v>11</v>
      </c>
      <c r="F247" s="2" t="s">
        <v>14</v>
      </c>
      <c r="G247" s="3">
        <v>34</v>
      </c>
      <c r="H247" t="e">
        <f>VLOOKUP(A247,[1]Лист1!$1:$1048576,3,0)</f>
        <v>#N/A</v>
      </c>
    </row>
    <row r="248" spans="1:8" x14ac:dyDescent="0.25">
      <c r="A248" s="2" t="s">
        <v>381</v>
      </c>
      <c r="B248" s="2" t="s">
        <v>382</v>
      </c>
      <c r="C248" s="2" t="s">
        <v>383</v>
      </c>
      <c r="D248" s="2" t="s">
        <v>13</v>
      </c>
      <c r="E248" s="2" t="s">
        <v>11</v>
      </c>
      <c r="F248" s="2" t="s">
        <v>12</v>
      </c>
      <c r="G248" s="4">
        <v>2.0099999999999998</v>
      </c>
      <c r="H248" t="e">
        <f>VLOOKUP(A248,[1]Лист1!$1:$1048576,3,0)</f>
        <v>#N/A</v>
      </c>
    </row>
    <row r="249" spans="1:8" x14ac:dyDescent="0.25">
      <c r="A249" s="2" t="s">
        <v>384</v>
      </c>
      <c r="B249" s="2" t="s">
        <v>385</v>
      </c>
      <c r="C249" s="2" t="s">
        <v>386</v>
      </c>
      <c r="D249" s="2" t="s">
        <v>45</v>
      </c>
      <c r="E249" s="2" t="s">
        <v>11</v>
      </c>
      <c r="F249" s="2" t="s">
        <v>14</v>
      </c>
      <c r="G249" s="3">
        <v>55</v>
      </c>
      <c r="H249" t="e">
        <f>VLOOKUP(A249,[1]Лист1!$1:$1048576,3,0)</f>
        <v>#N/A</v>
      </c>
    </row>
    <row r="250" spans="1:8" x14ac:dyDescent="0.25">
      <c r="A250" s="2" t="s">
        <v>384</v>
      </c>
      <c r="B250" s="2" t="s">
        <v>385</v>
      </c>
      <c r="C250" s="2" t="s">
        <v>386</v>
      </c>
      <c r="D250" s="2" t="s">
        <v>45</v>
      </c>
      <c r="E250" s="2" t="s">
        <v>11</v>
      </c>
      <c r="F250" s="2" t="s">
        <v>12</v>
      </c>
      <c r="G250" s="4">
        <v>3.25</v>
      </c>
      <c r="H250" t="e">
        <f>VLOOKUP(A250,[1]Лист1!$1:$1048576,3,0)</f>
        <v>#N/A</v>
      </c>
    </row>
    <row r="251" spans="1:8" x14ac:dyDescent="0.25">
      <c r="A251" s="2" t="s">
        <v>384</v>
      </c>
      <c r="B251" s="2" t="s">
        <v>385</v>
      </c>
      <c r="C251" s="2" t="s">
        <v>386</v>
      </c>
      <c r="D251" s="2" t="s">
        <v>13</v>
      </c>
      <c r="E251" s="2" t="s">
        <v>11</v>
      </c>
      <c r="F251" s="2" t="s">
        <v>14</v>
      </c>
      <c r="G251" s="3">
        <v>58</v>
      </c>
      <c r="H251" t="e">
        <f>VLOOKUP(A251,[1]Лист1!$1:$1048576,3,0)</f>
        <v>#N/A</v>
      </c>
    </row>
    <row r="252" spans="1:8" x14ac:dyDescent="0.25">
      <c r="A252" s="2" t="s">
        <v>384</v>
      </c>
      <c r="B252" s="2" t="s">
        <v>385</v>
      </c>
      <c r="C252" s="2" t="s">
        <v>386</v>
      </c>
      <c r="D252" s="2" t="s">
        <v>13</v>
      </c>
      <c r="E252" s="2" t="s">
        <v>11</v>
      </c>
      <c r="F252" s="2" t="s">
        <v>12</v>
      </c>
      <c r="G252" s="4">
        <v>15.47</v>
      </c>
      <c r="H252" t="e">
        <f>VLOOKUP(A252,[1]Лист1!$1:$1048576,3,0)</f>
        <v>#N/A</v>
      </c>
    </row>
    <row r="253" spans="1:8" x14ac:dyDescent="0.25">
      <c r="A253" s="2" t="s">
        <v>387</v>
      </c>
      <c r="B253" s="2" t="s">
        <v>388</v>
      </c>
      <c r="C253" s="2" t="s">
        <v>389</v>
      </c>
      <c r="D253" s="2" t="s">
        <v>45</v>
      </c>
      <c r="E253" s="2" t="s">
        <v>11</v>
      </c>
      <c r="F253" s="2" t="s">
        <v>12</v>
      </c>
      <c r="G253" s="4">
        <v>7.75</v>
      </c>
      <c r="H253" t="e">
        <f>VLOOKUP(A253,[1]Лист1!$1:$1048576,3,0)</f>
        <v>#N/A</v>
      </c>
    </row>
    <row r="254" spans="1:8" x14ac:dyDescent="0.25">
      <c r="A254" s="2" t="s">
        <v>390</v>
      </c>
      <c r="B254" s="2" t="s">
        <v>391</v>
      </c>
      <c r="C254" s="2" t="s">
        <v>386</v>
      </c>
      <c r="D254" s="2" t="s">
        <v>45</v>
      </c>
      <c r="E254" s="2" t="s">
        <v>11</v>
      </c>
      <c r="F254" s="2" t="s">
        <v>14</v>
      </c>
      <c r="G254" s="3">
        <v>55</v>
      </c>
      <c r="H254" t="e">
        <f>VLOOKUP(A254,[1]Лист1!$1:$1048576,3,0)</f>
        <v>#N/A</v>
      </c>
    </row>
    <row r="255" spans="1:8" x14ac:dyDescent="0.25">
      <c r="A255" s="2" t="s">
        <v>390</v>
      </c>
      <c r="B255" s="2" t="s">
        <v>391</v>
      </c>
      <c r="C255" s="2" t="s">
        <v>386</v>
      </c>
      <c r="D255" s="2" t="s">
        <v>45</v>
      </c>
      <c r="E255" s="2" t="s">
        <v>11</v>
      </c>
      <c r="F255" s="2" t="s">
        <v>12</v>
      </c>
      <c r="G255" s="4">
        <v>3.25</v>
      </c>
      <c r="H255" t="e">
        <f>VLOOKUP(A255,[1]Лист1!$1:$1048576,3,0)</f>
        <v>#N/A</v>
      </c>
    </row>
    <row r="256" spans="1:8" x14ac:dyDescent="0.25">
      <c r="A256" s="2" t="s">
        <v>390</v>
      </c>
      <c r="B256" s="2" t="s">
        <v>391</v>
      </c>
      <c r="C256" s="2" t="s">
        <v>386</v>
      </c>
      <c r="D256" s="2" t="s">
        <v>13</v>
      </c>
      <c r="E256" s="2" t="s">
        <v>11</v>
      </c>
      <c r="F256" s="2" t="s">
        <v>14</v>
      </c>
      <c r="G256" s="3">
        <v>34</v>
      </c>
      <c r="H256" t="e">
        <f>VLOOKUP(A256,[1]Лист1!$1:$1048576,3,0)</f>
        <v>#N/A</v>
      </c>
    </row>
    <row r="257" spans="1:8" x14ac:dyDescent="0.25">
      <c r="A257" s="2" t="s">
        <v>390</v>
      </c>
      <c r="B257" s="2" t="s">
        <v>391</v>
      </c>
      <c r="C257" s="2" t="s">
        <v>386</v>
      </c>
      <c r="D257" s="2" t="s">
        <v>13</v>
      </c>
      <c r="E257" s="2" t="s">
        <v>11</v>
      </c>
      <c r="F257" s="2" t="s">
        <v>12</v>
      </c>
      <c r="G257" s="4">
        <v>2.0099999999999998</v>
      </c>
      <c r="H257" t="e">
        <f>VLOOKUP(A257,[1]Лист1!$1:$1048576,3,0)</f>
        <v>#N/A</v>
      </c>
    </row>
    <row r="258" spans="1:8" x14ac:dyDescent="0.25">
      <c r="A258" s="2" t="s">
        <v>392</v>
      </c>
      <c r="B258" s="2" t="s">
        <v>393</v>
      </c>
      <c r="C258" s="2" t="s">
        <v>374</v>
      </c>
      <c r="D258" s="2" t="s">
        <v>45</v>
      </c>
      <c r="E258" s="2" t="s">
        <v>11</v>
      </c>
      <c r="F258" s="2" t="s">
        <v>12</v>
      </c>
      <c r="G258" s="4">
        <v>0.63</v>
      </c>
      <c r="H258" t="e">
        <f>VLOOKUP(A258,[1]Лист1!$1:$1048576,3,0)</f>
        <v>#N/A</v>
      </c>
    </row>
    <row r="259" spans="1:8" x14ac:dyDescent="0.25">
      <c r="A259" s="2" t="s">
        <v>394</v>
      </c>
      <c r="B259" s="2" t="s">
        <v>395</v>
      </c>
      <c r="C259" s="2" t="s">
        <v>374</v>
      </c>
      <c r="D259" s="2" t="s">
        <v>13</v>
      </c>
      <c r="E259" s="2" t="s">
        <v>11</v>
      </c>
      <c r="F259" s="2" t="s">
        <v>14</v>
      </c>
      <c r="G259" s="3">
        <v>555</v>
      </c>
      <c r="H259" t="e">
        <f>VLOOKUP(A259,[1]Лист1!$1:$1048576,3,0)</f>
        <v>#N/A</v>
      </c>
    </row>
    <row r="260" spans="1:8" x14ac:dyDescent="0.25">
      <c r="A260" s="2" t="s">
        <v>394</v>
      </c>
      <c r="B260" s="2" t="s">
        <v>395</v>
      </c>
      <c r="C260" s="2" t="s">
        <v>374</v>
      </c>
      <c r="D260" s="2" t="s">
        <v>13</v>
      </c>
      <c r="E260" s="2" t="s">
        <v>11</v>
      </c>
      <c r="F260" s="2" t="s">
        <v>12</v>
      </c>
      <c r="G260" s="4">
        <v>0.64</v>
      </c>
      <c r="H260" t="e">
        <f>VLOOKUP(A260,[1]Лист1!$1:$1048576,3,0)</f>
        <v>#N/A</v>
      </c>
    </row>
    <row r="261" spans="1:8" x14ac:dyDescent="0.25">
      <c r="A261" s="2" t="s">
        <v>396</v>
      </c>
      <c r="B261" s="2" t="s">
        <v>397</v>
      </c>
      <c r="C261" s="2" t="s">
        <v>383</v>
      </c>
      <c r="D261" s="2" t="s">
        <v>45</v>
      </c>
      <c r="E261" s="2" t="s">
        <v>11</v>
      </c>
      <c r="F261" s="2" t="s">
        <v>14</v>
      </c>
      <c r="G261" s="3">
        <v>55</v>
      </c>
      <c r="H261" t="e">
        <f>VLOOKUP(A261,[1]Лист1!$1:$1048576,3,0)</f>
        <v>#N/A</v>
      </c>
    </row>
    <row r="262" spans="1:8" x14ac:dyDescent="0.25">
      <c r="A262" s="2" t="s">
        <v>396</v>
      </c>
      <c r="B262" s="2" t="s">
        <v>397</v>
      </c>
      <c r="C262" s="2" t="s">
        <v>383</v>
      </c>
      <c r="D262" s="2" t="s">
        <v>45</v>
      </c>
      <c r="E262" s="2" t="s">
        <v>11</v>
      </c>
      <c r="F262" s="2" t="s">
        <v>12</v>
      </c>
      <c r="G262" s="4">
        <v>0.01</v>
      </c>
      <c r="H262" t="e">
        <f>VLOOKUP(A262,[1]Лист1!$1:$1048576,3,0)</f>
        <v>#N/A</v>
      </c>
    </row>
    <row r="263" spans="1:8" x14ac:dyDescent="0.25">
      <c r="A263" s="2" t="s">
        <v>396</v>
      </c>
      <c r="B263" s="2" t="s">
        <v>397</v>
      </c>
      <c r="C263" s="2" t="s">
        <v>383</v>
      </c>
      <c r="D263" s="2" t="s">
        <v>13</v>
      </c>
      <c r="E263" s="2" t="s">
        <v>11</v>
      </c>
      <c r="F263" s="2" t="s">
        <v>14</v>
      </c>
      <c r="G263" s="3">
        <v>34</v>
      </c>
      <c r="H263" t="e">
        <f>VLOOKUP(A263,[1]Лист1!$1:$1048576,3,0)</f>
        <v>#N/A</v>
      </c>
    </row>
    <row r="264" spans="1:8" x14ac:dyDescent="0.25">
      <c r="A264" s="2" t="s">
        <v>396</v>
      </c>
      <c r="B264" s="2" t="s">
        <v>397</v>
      </c>
      <c r="C264" s="2" t="s">
        <v>383</v>
      </c>
      <c r="D264" s="2" t="s">
        <v>13</v>
      </c>
      <c r="E264" s="2" t="s">
        <v>11</v>
      </c>
      <c r="F264" s="2" t="s">
        <v>12</v>
      </c>
      <c r="G264" s="4">
        <v>0.03</v>
      </c>
      <c r="H264" t="e">
        <f>VLOOKUP(A264,[1]Лист1!$1:$1048576,3,0)</f>
        <v>#N/A</v>
      </c>
    </row>
    <row r="265" spans="1:8" x14ac:dyDescent="0.25">
      <c r="A265" s="2" t="s">
        <v>398</v>
      </c>
      <c r="B265" s="2" t="s">
        <v>399</v>
      </c>
      <c r="C265" s="2" t="s">
        <v>400</v>
      </c>
      <c r="D265" s="2" t="s">
        <v>45</v>
      </c>
      <c r="E265" s="2" t="s">
        <v>11</v>
      </c>
      <c r="F265" s="2" t="s">
        <v>14</v>
      </c>
      <c r="G265" s="3">
        <v>226</v>
      </c>
      <c r="H265" t="e">
        <f>VLOOKUP(A265,[1]Лист1!$1:$1048576,3,0)</f>
        <v>#N/A</v>
      </c>
    </row>
    <row r="266" spans="1:8" x14ac:dyDescent="0.25">
      <c r="A266" s="2" t="s">
        <v>398</v>
      </c>
      <c r="B266" s="2" t="s">
        <v>399</v>
      </c>
      <c r="C266" s="2" t="s">
        <v>400</v>
      </c>
      <c r="D266" s="2" t="s">
        <v>10</v>
      </c>
      <c r="E266" s="2" t="s">
        <v>11</v>
      </c>
      <c r="F266" s="2" t="s">
        <v>14</v>
      </c>
      <c r="G266" s="3">
        <v>2720</v>
      </c>
      <c r="H266" t="e">
        <f>VLOOKUP(A266,[1]Лист1!$1:$1048576,3,0)</f>
        <v>#N/A</v>
      </c>
    </row>
    <row r="267" spans="1:8" x14ac:dyDescent="0.25">
      <c r="A267" s="2" t="s">
        <v>398</v>
      </c>
      <c r="B267" s="2" t="s">
        <v>399</v>
      </c>
      <c r="C267" s="2" t="s">
        <v>400</v>
      </c>
      <c r="D267" s="2" t="s">
        <v>13</v>
      </c>
      <c r="E267" s="2" t="s">
        <v>11</v>
      </c>
      <c r="F267" s="2" t="s">
        <v>14</v>
      </c>
      <c r="G267" s="3">
        <v>56</v>
      </c>
      <c r="H267" t="e">
        <f>VLOOKUP(A267,[1]Лист1!$1:$1048576,3,0)</f>
        <v>#N/A</v>
      </c>
    </row>
    <row r="268" spans="1:8" x14ac:dyDescent="0.25">
      <c r="A268" s="2" t="s">
        <v>401</v>
      </c>
      <c r="B268" s="2" t="s">
        <v>402</v>
      </c>
      <c r="C268" s="2" t="s">
        <v>403</v>
      </c>
      <c r="D268" s="2" t="s">
        <v>13</v>
      </c>
      <c r="E268" s="2" t="s">
        <v>11</v>
      </c>
      <c r="F268" s="2" t="s">
        <v>14</v>
      </c>
      <c r="G268" s="3">
        <v>3645</v>
      </c>
      <c r="H268" t="e">
        <f>VLOOKUP(A268,[1]Лист1!$1:$1048576,3,0)</f>
        <v>#N/A</v>
      </c>
    </row>
    <row r="269" spans="1:8" x14ac:dyDescent="0.25">
      <c r="A269" s="2" t="s">
        <v>401</v>
      </c>
      <c r="B269" s="2" t="s">
        <v>402</v>
      </c>
      <c r="C269" s="2" t="s">
        <v>403</v>
      </c>
      <c r="D269" s="2" t="s">
        <v>13</v>
      </c>
      <c r="E269" s="2" t="s">
        <v>11</v>
      </c>
      <c r="F269" s="2" t="s">
        <v>12</v>
      </c>
      <c r="G269" s="4">
        <v>770.78</v>
      </c>
      <c r="H269" t="e">
        <f>VLOOKUP(A269,[1]Лист1!$1:$1048576,3,0)</f>
        <v>#N/A</v>
      </c>
    </row>
    <row r="270" spans="1:8" x14ac:dyDescent="0.25">
      <c r="A270" s="2" t="s">
        <v>404</v>
      </c>
      <c r="B270" s="2" t="s">
        <v>405</v>
      </c>
      <c r="C270" s="2" t="s">
        <v>406</v>
      </c>
      <c r="D270" s="2" t="s">
        <v>10</v>
      </c>
      <c r="E270" s="2" t="s">
        <v>11</v>
      </c>
      <c r="F270" s="2" t="s">
        <v>14</v>
      </c>
      <c r="G270" s="4">
        <v>8696.5</v>
      </c>
      <c r="H270" t="e">
        <f>VLOOKUP(A270,[1]Лист1!$1:$1048576,3,0)</f>
        <v>#N/A</v>
      </c>
    </row>
    <row r="271" spans="1:8" x14ac:dyDescent="0.25">
      <c r="A271" s="2" t="s">
        <v>404</v>
      </c>
      <c r="B271" s="2" t="s">
        <v>405</v>
      </c>
      <c r="C271" s="2" t="s">
        <v>406</v>
      </c>
      <c r="D271" s="2" t="s">
        <v>10</v>
      </c>
      <c r="E271" s="2" t="s">
        <v>11</v>
      </c>
      <c r="F271" s="2" t="s">
        <v>12</v>
      </c>
      <c r="G271" s="4">
        <v>2090.21</v>
      </c>
      <c r="H271" t="e">
        <f>VLOOKUP(A271,[1]Лист1!$1:$1048576,3,0)</f>
        <v>#N/A</v>
      </c>
    </row>
    <row r="272" spans="1:8" x14ac:dyDescent="0.25">
      <c r="A272" s="2" t="s">
        <v>407</v>
      </c>
      <c r="B272" s="2" t="s">
        <v>408</v>
      </c>
      <c r="C272" s="2" t="s">
        <v>409</v>
      </c>
      <c r="D272" s="2" t="s">
        <v>45</v>
      </c>
      <c r="E272" s="2" t="s">
        <v>11</v>
      </c>
      <c r="F272" s="2" t="s">
        <v>12</v>
      </c>
      <c r="G272" s="4">
        <v>1.25</v>
      </c>
      <c r="H272" t="e">
        <f>VLOOKUP(A272,[1]Лист1!$1:$1048576,3,0)</f>
        <v>#N/A</v>
      </c>
    </row>
    <row r="273" spans="1:8" x14ac:dyDescent="0.25">
      <c r="A273" s="2" t="s">
        <v>410</v>
      </c>
      <c r="B273" s="2" t="s">
        <v>411</v>
      </c>
      <c r="C273" s="2" t="s">
        <v>412</v>
      </c>
      <c r="D273" s="2" t="s">
        <v>10</v>
      </c>
      <c r="E273" s="2" t="s">
        <v>11</v>
      </c>
      <c r="F273" s="2" t="s">
        <v>14</v>
      </c>
      <c r="G273" s="3">
        <v>2125</v>
      </c>
      <c r="H273" t="e">
        <f>VLOOKUP(A273,[1]Лист1!$1:$1048576,3,0)</f>
        <v>#N/A</v>
      </c>
    </row>
    <row r="274" spans="1:8" x14ac:dyDescent="0.25">
      <c r="A274" s="2" t="s">
        <v>413</v>
      </c>
      <c r="B274" s="2" t="s">
        <v>414</v>
      </c>
      <c r="C274" s="2" t="s">
        <v>415</v>
      </c>
      <c r="D274" s="2" t="s">
        <v>10</v>
      </c>
      <c r="E274" s="2" t="s">
        <v>11</v>
      </c>
      <c r="F274" s="2" t="s">
        <v>14</v>
      </c>
      <c r="G274" s="3">
        <v>1419</v>
      </c>
      <c r="H274" t="e">
        <f>VLOOKUP(A274,[1]Лист1!$1:$1048576,3,0)</f>
        <v>#N/A</v>
      </c>
    </row>
    <row r="275" spans="1:8" x14ac:dyDescent="0.25">
      <c r="A275" s="2" t="s">
        <v>413</v>
      </c>
      <c r="B275" s="2" t="s">
        <v>414</v>
      </c>
      <c r="C275" s="2" t="s">
        <v>415</v>
      </c>
      <c r="D275" s="2" t="s">
        <v>10</v>
      </c>
      <c r="E275" s="2" t="s">
        <v>11</v>
      </c>
      <c r="F275" s="2" t="s">
        <v>12</v>
      </c>
      <c r="G275" s="4">
        <v>258.52</v>
      </c>
      <c r="H275" t="e">
        <f>VLOOKUP(A275,[1]Лист1!$1:$1048576,3,0)</f>
        <v>#N/A</v>
      </c>
    </row>
    <row r="276" spans="1:8" x14ac:dyDescent="0.25">
      <c r="A276" s="2" t="s">
        <v>413</v>
      </c>
      <c r="B276" s="2" t="s">
        <v>414</v>
      </c>
      <c r="C276" s="2" t="s">
        <v>415</v>
      </c>
      <c r="D276" s="2" t="s">
        <v>13</v>
      </c>
      <c r="E276" s="2" t="s">
        <v>11</v>
      </c>
      <c r="F276" s="2" t="s">
        <v>14</v>
      </c>
      <c r="G276" s="3">
        <v>551</v>
      </c>
      <c r="H276" t="e">
        <f>VLOOKUP(A276,[1]Лист1!$1:$1048576,3,0)</f>
        <v>#N/A</v>
      </c>
    </row>
    <row r="277" spans="1:8" x14ac:dyDescent="0.25">
      <c r="A277" s="2" t="s">
        <v>413</v>
      </c>
      <c r="B277" s="2" t="s">
        <v>414</v>
      </c>
      <c r="C277" s="2" t="s">
        <v>415</v>
      </c>
      <c r="D277" s="2" t="s">
        <v>13</v>
      </c>
      <c r="E277" s="2" t="s">
        <v>11</v>
      </c>
      <c r="F277" s="2" t="s">
        <v>12</v>
      </c>
      <c r="G277" s="4">
        <v>59.23</v>
      </c>
      <c r="H277" t="e">
        <f>VLOOKUP(A277,[1]Лист1!$1:$1048576,3,0)</f>
        <v>#N/A</v>
      </c>
    </row>
    <row r="278" spans="1:8" x14ac:dyDescent="0.25">
      <c r="A278" s="2" t="s">
        <v>416</v>
      </c>
      <c r="B278" s="2" t="s">
        <v>417</v>
      </c>
      <c r="C278" s="2" t="s">
        <v>418</v>
      </c>
      <c r="D278" s="2" t="s">
        <v>45</v>
      </c>
      <c r="E278" s="2" t="s">
        <v>11</v>
      </c>
      <c r="F278" s="2" t="s">
        <v>14</v>
      </c>
      <c r="G278" s="3">
        <v>29</v>
      </c>
      <c r="H278" t="e">
        <f>VLOOKUP(A278,[1]Лист1!$1:$1048576,3,0)</f>
        <v>#N/A</v>
      </c>
    </row>
    <row r="279" spans="1:8" x14ac:dyDescent="0.25">
      <c r="A279" s="2" t="s">
        <v>416</v>
      </c>
      <c r="B279" s="2" t="s">
        <v>417</v>
      </c>
      <c r="C279" s="2" t="s">
        <v>418</v>
      </c>
      <c r="D279" s="2" t="s">
        <v>45</v>
      </c>
      <c r="E279" s="2" t="s">
        <v>11</v>
      </c>
      <c r="F279" s="2" t="s">
        <v>12</v>
      </c>
      <c r="G279" s="4">
        <v>1.69</v>
      </c>
      <c r="H279" t="e">
        <f>VLOOKUP(A279,[1]Лист1!$1:$1048576,3,0)</f>
        <v>#N/A</v>
      </c>
    </row>
    <row r="280" spans="1:8" x14ac:dyDescent="0.25">
      <c r="A280" s="2" t="s">
        <v>419</v>
      </c>
      <c r="B280" s="2" t="s">
        <v>420</v>
      </c>
      <c r="C280" s="2" t="s">
        <v>421</v>
      </c>
      <c r="D280" s="2" t="s">
        <v>13</v>
      </c>
      <c r="E280" s="2" t="s">
        <v>11</v>
      </c>
      <c r="F280" s="2" t="s">
        <v>14</v>
      </c>
      <c r="G280" s="3">
        <v>261</v>
      </c>
      <c r="H280" t="e">
        <f>VLOOKUP(A280,[1]Лист1!$1:$1048576,3,0)</f>
        <v>#N/A</v>
      </c>
    </row>
    <row r="281" spans="1:8" x14ac:dyDescent="0.25">
      <c r="A281" s="2" t="s">
        <v>419</v>
      </c>
      <c r="B281" s="2" t="s">
        <v>420</v>
      </c>
      <c r="C281" s="2" t="s">
        <v>421</v>
      </c>
      <c r="D281" s="2" t="s">
        <v>13</v>
      </c>
      <c r="E281" s="2" t="s">
        <v>11</v>
      </c>
      <c r="F281" s="2" t="s">
        <v>12</v>
      </c>
      <c r="G281" s="4">
        <v>34.340000000000003</v>
      </c>
      <c r="H281" t="e">
        <f>VLOOKUP(A281,[1]Лист1!$1:$1048576,3,0)</f>
        <v>#N/A</v>
      </c>
    </row>
    <row r="282" spans="1:8" x14ac:dyDescent="0.25">
      <c r="A282" s="2" t="s">
        <v>422</v>
      </c>
      <c r="B282" s="2" t="s">
        <v>423</v>
      </c>
      <c r="C282" s="2" t="s">
        <v>424</v>
      </c>
      <c r="D282" s="2" t="s">
        <v>13</v>
      </c>
      <c r="E282" s="2" t="s">
        <v>11</v>
      </c>
      <c r="F282" s="2" t="s">
        <v>12</v>
      </c>
      <c r="G282" s="4">
        <v>8.65</v>
      </c>
      <c r="H282" t="e">
        <f>VLOOKUP(A282,[1]Лист1!$1:$1048576,3,0)</f>
        <v>#N/A</v>
      </c>
    </row>
    <row r="283" spans="1:8" x14ac:dyDescent="0.25">
      <c r="A283" s="2" t="s">
        <v>425</v>
      </c>
      <c r="B283" s="2" t="s">
        <v>426</v>
      </c>
      <c r="C283" s="2" t="s">
        <v>427</v>
      </c>
      <c r="D283" s="2" t="s">
        <v>10</v>
      </c>
      <c r="E283" s="2" t="s">
        <v>11</v>
      </c>
      <c r="F283" s="2" t="s">
        <v>14</v>
      </c>
      <c r="G283" s="3">
        <v>3399</v>
      </c>
      <c r="H283" t="e">
        <f>VLOOKUP(A283,[1]Лист1!$1:$1048576,3,0)</f>
        <v>#N/A</v>
      </c>
    </row>
    <row r="284" spans="1:8" x14ac:dyDescent="0.25">
      <c r="A284" s="2" t="s">
        <v>425</v>
      </c>
      <c r="B284" s="2" t="s">
        <v>426</v>
      </c>
      <c r="C284" s="2" t="s">
        <v>427</v>
      </c>
      <c r="D284" s="2" t="s">
        <v>10</v>
      </c>
      <c r="E284" s="2" t="s">
        <v>11</v>
      </c>
      <c r="F284" s="2" t="s">
        <v>12</v>
      </c>
      <c r="G284" s="4">
        <v>2.5</v>
      </c>
      <c r="H284" t="e">
        <f>VLOOKUP(A284,[1]Лист1!$1:$1048576,3,0)</f>
        <v>#N/A</v>
      </c>
    </row>
    <row r="285" spans="1:8" x14ac:dyDescent="0.25">
      <c r="A285" s="2" t="s">
        <v>428</v>
      </c>
      <c r="B285" s="2" t="s">
        <v>429</v>
      </c>
      <c r="C285" s="2" t="s">
        <v>421</v>
      </c>
      <c r="D285" s="2" t="s">
        <v>10</v>
      </c>
      <c r="E285" s="2" t="s">
        <v>11</v>
      </c>
      <c r="F285" s="2" t="s">
        <v>14</v>
      </c>
      <c r="G285" s="3">
        <v>1417</v>
      </c>
      <c r="H285" t="e">
        <f>VLOOKUP(A285,[1]Лист1!$1:$1048576,3,0)</f>
        <v>#N/A</v>
      </c>
    </row>
    <row r="286" spans="1:8" x14ac:dyDescent="0.25">
      <c r="A286" s="2" t="s">
        <v>428</v>
      </c>
      <c r="B286" s="2" t="s">
        <v>429</v>
      </c>
      <c r="C286" s="2" t="s">
        <v>421</v>
      </c>
      <c r="D286" s="2" t="s">
        <v>10</v>
      </c>
      <c r="E286" s="2" t="s">
        <v>11</v>
      </c>
      <c r="F286" s="2" t="s">
        <v>12</v>
      </c>
      <c r="G286" s="4">
        <v>124.47</v>
      </c>
      <c r="H286" t="e">
        <f>VLOOKUP(A286,[1]Лист1!$1:$1048576,3,0)</f>
        <v>#N/A</v>
      </c>
    </row>
    <row r="287" spans="1:8" x14ac:dyDescent="0.25">
      <c r="A287" s="2" t="s">
        <v>430</v>
      </c>
      <c r="B287" s="2" t="s">
        <v>431</v>
      </c>
      <c r="C287" s="2" t="s">
        <v>432</v>
      </c>
      <c r="D287" s="2" t="s">
        <v>10</v>
      </c>
      <c r="E287" s="2" t="s">
        <v>11</v>
      </c>
      <c r="F287" s="2" t="s">
        <v>14</v>
      </c>
      <c r="G287" s="3">
        <v>7557</v>
      </c>
      <c r="H287" t="e">
        <f>VLOOKUP(A287,[1]Лист1!$1:$1048576,3,0)</f>
        <v>#N/A</v>
      </c>
    </row>
    <row r="288" spans="1:8" x14ac:dyDescent="0.25">
      <c r="A288" s="2" t="s">
        <v>430</v>
      </c>
      <c r="B288" s="2" t="s">
        <v>431</v>
      </c>
      <c r="C288" s="2" t="s">
        <v>432</v>
      </c>
      <c r="D288" s="2" t="s">
        <v>10</v>
      </c>
      <c r="E288" s="2" t="s">
        <v>11</v>
      </c>
      <c r="F288" s="2" t="s">
        <v>12</v>
      </c>
      <c r="G288" s="4">
        <v>816.03</v>
      </c>
      <c r="H288" t="e">
        <f>VLOOKUP(A288,[1]Лист1!$1:$1048576,3,0)</f>
        <v>#N/A</v>
      </c>
    </row>
    <row r="289" spans="1:8" x14ac:dyDescent="0.25">
      <c r="A289" s="2" t="s">
        <v>433</v>
      </c>
      <c r="B289" s="2" t="s">
        <v>434</v>
      </c>
      <c r="C289" s="2" t="s">
        <v>435</v>
      </c>
      <c r="D289" s="2" t="s">
        <v>13</v>
      </c>
      <c r="E289" s="2" t="s">
        <v>11</v>
      </c>
      <c r="F289" s="2" t="s">
        <v>12</v>
      </c>
      <c r="G289" s="4">
        <v>9.89</v>
      </c>
      <c r="H289" t="e">
        <f>VLOOKUP(A289,[1]Лист1!$1:$1048576,3,0)</f>
        <v>#N/A</v>
      </c>
    </row>
    <row r="290" spans="1:8" x14ac:dyDescent="0.25">
      <c r="A290" s="2" t="s">
        <v>436</v>
      </c>
      <c r="B290" s="2" t="s">
        <v>437</v>
      </c>
      <c r="C290" s="2" t="s">
        <v>438</v>
      </c>
      <c r="D290" s="2" t="s">
        <v>13</v>
      </c>
      <c r="E290" s="2" t="s">
        <v>11</v>
      </c>
      <c r="F290" s="2" t="s">
        <v>14</v>
      </c>
      <c r="G290" s="3">
        <v>37</v>
      </c>
      <c r="H290" t="e">
        <f>VLOOKUP(A290,[1]Лист1!$1:$1048576,3,0)</f>
        <v>#N/A</v>
      </c>
    </row>
    <row r="291" spans="1:8" x14ac:dyDescent="0.25">
      <c r="A291" s="2" t="s">
        <v>436</v>
      </c>
      <c r="B291" s="2" t="s">
        <v>437</v>
      </c>
      <c r="C291" s="2" t="s">
        <v>438</v>
      </c>
      <c r="D291" s="2" t="s">
        <v>13</v>
      </c>
      <c r="E291" s="2" t="s">
        <v>11</v>
      </c>
      <c r="F291" s="2" t="s">
        <v>12</v>
      </c>
      <c r="G291" s="4">
        <v>11.32</v>
      </c>
      <c r="H291" t="e">
        <f>VLOOKUP(A291,[1]Лист1!$1:$1048576,3,0)</f>
        <v>#N/A</v>
      </c>
    </row>
    <row r="292" spans="1:8" x14ac:dyDescent="0.25">
      <c r="A292" s="2" t="s">
        <v>439</v>
      </c>
      <c r="B292" s="2" t="s">
        <v>440</v>
      </c>
      <c r="C292" s="2" t="s">
        <v>441</v>
      </c>
      <c r="D292" s="2" t="s">
        <v>442</v>
      </c>
      <c r="E292" s="2" t="s">
        <v>11</v>
      </c>
      <c r="F292" s="2" t="s">
        <v>12</v>
      </c>
      <c r="G292" s="4">
        <v>14.54</v>
      </c>
      <c r="H292" t="e">
        <f>VLOOKUP(A292,[1]Лист1!$1:$1048576,3,0)</f>
        <v>#N/A</v>
      </c>
    </row>
    <row r="293" spans="1:8" x14ac:dyDescent="0.25">
      <c r="A293" s="2" t="s">
        <v>443</v>
      </c>
      <c r="B293" s="2" t="s">
        <v>444</v>
      </c>
      <c r="C293" s="2" t="s">
        <v>445</v>
      </c>
      <c r="D293" s="2" t="s">
        <v>45</v>
      </c>
      <c r="E293" s="2" t="s">
        <v>11</v>
      </c>
      <c r="F293" s="2" t="s">
        <v>14</v>
      </c>
      <c r="G293" s="4">
        <v>37.409999999999997</v>
      </c>
      <c r="H293" t="e">
        <f>VLOOKUP(A293,[1]Лист1!$1:$1048576,3,0)</f>
        <v>#N/A</v>
      </c>
    </row>
    <row r="294" spans="1:8" x14ac:dyDescent="0.25">
      <c r="A294" s="2" t="s">
        <v>443</v>
      </c>
      <c r="B294" s="2" t="s">
        <v>444</v>
      </c>
      <c r="C294" s="2" t="s">
        <v>445</v>
      </c>
      <c r="D294" s="2" t="s">
        <v>10</v>
      </c>
      <c r="E294" s="2" t="s">
        <v>11</v>
      </c>
      <c r="F294" s="2" t="s">
        <v>14</v>
      </c>
      <c r="G294" s="3">
        <v>1853</v>
      </c>
      <c r="H294" t="e">
        <f>VLOOKUP(A294,[1]Лист1!$1:$1048576,3,0)</f>
        <v>#N/A</v>
      </c>
    </row>
    <row r="295" spans="1:8" x14ac:dyDescent="0.25">
      <c r="A295" s="2" t="s">
        <v>446</v>
      </c>
      <c r="B295" s="2" t="s">
        <v>447</v>
      </c>
      <c r="C295" s="2" t="s">
        <v>448</v>
      </c>
      <c r="D295" s="2" t="s">
        <v>45</v>
      </c>
      <c r="E295" s="2" t="s">
        <v>11</v>
      </c>
      <c r="F295" s="2" t="s">
        <v>14</v>
      </c>
      <c r="G295" s="3">
        <v>210</v>
      </c>
      <c r="H295" t="e">
        <f>VLOOKUP(A295,[1]Лист1!$1:$1048576,3,0)</f>
        <v>#N/A</v>
      </c>
    </row>
    <row r="296" spans="1:8" x14ac:dyDescent="0.25">
      <c r="A296" s="2" t="s">
        <v>446</v>
      </c>
      <c r="B296" s="2" t="s">
        <v>447</v>
      </c>
      <c r="C296" s="2" t="s">
        <v>448</v>
      </c>
      <c r="D296" s="2" t="s">
        <v>10</v>
      </c>
      <c r="E296" s="2" t="s">
        <v>11</v>
      </c>
      <c r="F296" s="2" t="s">
        <v>14</v>
      </c>
      <c r="G296" s="3">
        <v>727</v>
      </c>
      <c r="H296" t="e">
        <f>VLOOKUP(A296,[1]Лист1!$1:$1048576,3,0)</f>
        <v>#N/A</v>
      </c>
    </row>
    <row r="297" spans="1:8" x14ac:dyDescent="0.25">
      <c r="A297" s="2" t="s">
        <v>449</v>
      </c>
      <c r="B297" s="2" t="s">
        <v>450</v>
      </c>
      <c r="C297" s="2" t="s">
        <v>451</v>
      </c>
      <c r="D297" s="2" t="s">
        <v>10</v>
      </c>
      <c r="E297" s="2" t="s">
        <v>11</v>
      </c>
      <c r="F297" s="2" t="s">
        <v>14</v>
      </c>
      <c r="G297" s="3">
        <v>2670</v>
      </c>
      <c r="H297" t="e">
        <f>VLOOKUP(A297,[1]Лист1!$1:$1048576,3,0)</f>
        <v>#N/A</v>
      </c>
    </row>
    <row r="298" spans="1:8" x14ac:dyDescent="0.25">
      <c r="A298" s="2" t="s">
        <v>449</v>
      </c>
      <c r="B298" s="2" t="s">
        <v>450</v>
      </c>
      <c r="C298" s="2" t="s">
        <v>451</v>
      </c>
      <c r="D298" s="2" t="s">
        <v>10</v>
      </c>
      <c r="E298" s="2" t="s">
        <v>11</v>
      </c>
      <c r="F298" s="2" t="s">
        <v>12</v>
      </c>
      <c r="G298" s="4">
        <v>161.22</v>
      </c>
      <c r="H298" t="e">
        <f>VLOOKUP(A298,[1]Лист1!$1:$1048576,3,0)</f>
        <v>#N/A</v>
      </c>
    </row>
    <row r="299" spans="1:8" x14ac:dyDescent="0.25">
      <c r="A299" s="2" t="s">
        <v>452</v>
      </c>
      <c r="B299" s="2" t="s">
        <v>453</v>
      </c>
      <c r="C299" s="2" t="s">
        <v>454</v>
      </c>
      <c r="D299" s="2" t="s">
        <v>455</v>
      </c>
      <c r="E299" s="2" t="s">
        <v>11</v>
      </c>
      <c r="F299" s="2" t="s">
        <v>12</v>
      </c>
      <c r="G299" s="4">
        <v>7.43</v>
      </c>
      <c r="H299" t="e">
        <f>VLOOKUP(A299,[1]Лист1!$1:$1048576,3,0)</f>
        <v>#N/A</v>
      </c>
    </row>
    <row r="300" spans="1:8" x14ac:dyDescent="0.25">
      <c r="A300" s="2" t="s">
        <v>452</v>
      </c>
      <c r="B300" s="2" t="s">
        <v>453</v>
      </c>
      <c r="C300" s="2" t="s">
        <v>454</v>
      </c>
      <c r="D300" s="2" t="s">
        <v>456</v>
      </c>
      <c r="E300" s="2" t="s">
        <v>11</v>
      </c>
      <c r="F300" s="2" t="s">
        <v>12</v>
      </c>
      <c r="G300" s="4">
        <v>18.690000000000001</v>
      </c>
      <c r="H300" t="e">
        <f>VLOOKUP(A300,[1]Лист1!$1:$1048576,3,0)</f>
        <v>#N/A</v>
      </c>
    </row>
    <row r="301" spans="1:8" x14ac:dyDescent="0.25">
      <c r="A301" s="2" t="s">
        <v>457</v>
      </c>
      <c r="B301" s="2" t="s">
        <v>458</v>
      </c>
      <c r="C301" s="2" t="s">
        <v>459</v>
      </c>
      <c r="D301" s="2" t="s">
        <v>45</v>
      </c>
      <c r="E301" s="2" t="s">
        <v>11</v>
      </c>
      <c r="F301" s="2" t="s">
        <v>14</v>
      </c>
      <c r="G301" s="4">
        <v>17.32</v>
      </c>
      <c r="H301" t="e">
        <f>VLOOKUP(A301,[1]Лист1!$1:$1048576,3,0)</f>
        <v>#N/A</v>
      </c>
    </row>
    <row r="302" spans="1:8" x14ac:dyDescent="0.25">
      <c r="A302" s="2" t="s">
        <v>457</v>
      </c>
      <c r="B302" s="2" t="s">
        <v>458</v>
      </c>
      <c r="C302" s="2" t="s">
        <v>459</v>
      </c>
      <c r="D302" s="2" t="s">
        <v>45</v>
      </c>
      <c r="E302" s="2" t="s">
        <v>11</v>
      </c>
      <c r="F302" s="2" t="s">
        <v>12</v>
      </c>
      <c r="G302" s="4">
        <v>0.04</v>
      </c>
      <c r="H302" t="e">
        <f>VLOOKUP(A302,[1]Лист1!$1:$1048576,3,0)</f>
        <v>#N/A</v>
      </c>
    </row>
    <row r="303" spans="1:8" x14ac:dyDescent="0.25">
      <c r="A303" s="2" t="s">
        <v>457</v>
      </c>
      <c r="B303" s="2" t="s">
        <v>458</v>
      </c>
      <c r="C303" s="2" t="s">
        <v>459</v>
      </c>
      <c r="D303" s="2" t="s">
        <v>13</v>
      </c>
      <c r="E303" s="2" t="s">
        <v>11</v>
      </c>
      <c r="F303" s="2" t="s">
        <v>14</v>
      </c>
      <c r="G303" s="3">
        <v>157</v>
      </c>
      <c r="H303" t="e">
        <f>VLOOKUP(A303,[1]Лист1!$1:$1048576,3,0)</f>
        <v>#N/A</v>
      </c>
    </row>
    <row r="304" spans="1:8" x14ac:dyDescent="0.25">
      <c r="A304" s="2" t="s">
        <v>460</v>
      </c>
      <c r="B304" s="2" t="s">
        <v>461</v>
      </c>
      <c r="C304" s="2" t="s">
        <v>462</v>
      </c>
      <c r="D304" s="2" t="s">
        <v>10</v>
      </c>
      <c r="E304" s="2" t="s">
        <v>11</v>
      </c>
      <c r="F304" s="2" t="s">
        <v>14</v>
      </c>
      <c r="G304" s="3">
        <v>1662</v>
      </c>
      <c r="H304" t="e">
        <f>VLOOKUP(A304,[1]Лист1!$1:$1048576,3,0)</f>
        <v>#N/A</v>
      </c>
    </row>
    <row r="305" spans="1:8" x14ac:dyDescent="0.25">
      <c r="A305" s="2" t="s">
        <v>460</v>
      </c>
      <c r="B305" s="2" t="s">
        <v>461</v>
      </c>
      <c r="C305" s="2" t="s">
        <v>462</v>
      </c>
      <c r="D305" s="2" t="s">
        <v>13</v>
      </c>
      <c r="E305" s="2" t="s">
        <v>11</v>
      </c>
      <c r="F305" s="2" t="s">
        <v>14</v>
      </c>
      <c r="G305" s="3">
        <v>434</v>
      </c>
      <c r="H305" t="e">
        <f>VLOOKUP(A305,[1]Лист1!$1:$1048576,3,0)</f>
        <v>#N/A</v>
      </c>
    </row>
    <row r="306" spans="1:8" x14ac:dyDescent="0.25">
      <c r="A306" s="2" t="s">
        <v>463</v>
      </c>
      <c r="B306" s="2" t="s">
        <v>464</v>
      </c>
      <c r="C306" s="2" t="s">
        <v>465</v>
      </c>
      <c r="D306" s="2" t="s">
        <v>45</v>
      </c>
      <c r="E306" s="2" t="s">
        <v>11</v>
      </c>
      <c r="F306" s="2" t="s">
        <v>14</v>
      </c>
      <c r="G306" s="3">
        <v>71</v>
      </c>
      <c r="H306" t="e">
        <f>VLOOKUP(A306,[1]Лист1!$1:$1048576,3,0)</f>
        <v>#N/A</v>
      </c>
    </row>
    <row r="307" spans="1:8" x14ac:dyDescent="0.25">
      <c r="A307" s="2" t="s">
        <v>463</v>
      </c>
      <c r="B307" s="2" t="s">
        <v>464</v>
      </c>
      <c r="C307" s="2" t="s">
        <v>465</v>
      </c>
      <c r="D307" s="2" t="s">
        <v>13</v>
      </c>
      <c r="E307" s="2" t="s">
        <v>11</v>
      </c>
      <c r="F307" s="2" t="s">
        <v>14</v>
      </c>
      <c r="G307" s="3">
        <v>57</v>
      </c>
      <c r="H307" t="e">
        <f>VLOOKUP(A307,[1]Лист1!$1:$1048576,3,0)</f>
        <v>#N/A</v>
      </c>
    </row>
    <row r="308" spans="1:8" x14ac:dyDescent="0.25">
      <c r="A308" s="2" t="s">
        <v>466</v>
      </c>
      <c r="B308" s="2" t="s">
        <v>467</v>
      </c>
      <c r="C308" s="2" t="s">
        <v>468</v>
      </c>
      <c r="D308" s="2" t="s">
        <v>45</v>
      </c>
      <c r="E308" s="2" t="s">
        <v>11</v>
      </c>
      <c r="F308" s="2" t="s">
        <v>12</v>
      </c>
      <c r="G308" s="4">
        <v>0.53</v>
      </c>
      <c r="H308" t="e">
        <f>VLOOKUP(A308,[1]Лист1!$1:$1048576,3,0)</f>
        <v>#N/A</v>
      </c>
    </row>
    <row r="309" spans="1:8" hidden="1" x14ac:dyDescent="0.25">
      <c r="A309" s="2"/>
      <c r="B309" s="2"/>
      <c r="C309" s="2"/>
      <c r="D309" s="2"/>
      <c r="E309" s="2"/>
      <c r="F309" s="2"/>
      <c r="G309" s="3"/>
    </row>
    <row r="310" spans="1:8" hidden="1" x14ac:dyDescent="0.25">
      <c r="A310" s="2"/>
      <c r="B310" s="2"/>
      <c r="C310" s="2"/>
      <c r="D310" s="2"/>
      <c r="E310" s="2"/>
      <c r="F310" s="2"/>
      <c r="G310" s="4"/>
    </row>
    <row r="311" spans="1:8" x14ac:dyDescent="0.25">
      <c r="A311" s="2" t="s">
        <v>470</v>
      </c>
      <c r="B311" s="2" t="s">
        <v>471</v>
      </c>
      <c r="C311" s="2" t="s">
        <v>472</v>
      </c>
      <c r="D311" s="2" t="s">
        <v>45</v>
      </c>
      <c r="E311" s="2" t="s">
        <v>11</v>
      </c>
      <c r="F311" s="2" t="s">
        <v>14</v>
      </c>
      <c r="G311" s="3">
        <v>177</v>
      </c>
      <c r="H311" t="e">
        <f>VLOOKUP(A311,[1]Лист1!$1:$1048576,3,0)</f>
        <v>#N/A</v>
      </c>
    </row>
    <row r="312" spans="1:8" x14ac:dyDescent="0.25">
      <c r="A312" s="2" t="s">
        <v>470</v>
      </c>
      <c r="B312" s="2" t="s">
        <v>471</v>
      </c>
      <c r="C312" s="2" t="s">
        <v>472</v>
      </c>
      <c r="D312" s="2" t="s">
        <v>45</v>
      </c>
      <c r="E312" s="2" t="s">
        <v>11</v>
      </c>
      <c r="F312" s="2" t="s">
        <v>12</v>
      </c>
      <c r="G312" s="4">
        <v>18.98</v>
      </c>
      <c r="H312" t="e">
        <f>VLOOKUP(A312,[1]Лист1!$1:$1048576,3,0)</f>
        <v>#N/A</v>
      </c>
    </row>
    <row r="313" spans="1:8" x14ac:dyDescent="0.25">
      <c r="A313" s="2" t="s">
        <v>473</v>
      </c>
      <c r="B313" s="2" t="s">
        <v>474</v>
      </c>
      <c r="C313" s="2" t="s">
        <v>469</v>
      </c>
      <c r="D313" s="2" t="s">
        <v>13</v>
      </c>
      <c r="E313" s="2" t="s">
        <v>11</v>
      </c>
      <c r="F313" s="2" t="s">
        <v>12</v>
      </c>
      <c r="G313" s="4">
        <v>0.2</v>
      </c>
      <c r="H313" t="e">
        <f>VLOOKUP(A313,[1]Лист1!$1:$1048576,3,0)</f>
        <v>#N/A</v>
      </c>
    </row>
    <row r="314" spans="1:8" x14ac:dyDescent="0.25">
      <c r="A314" s="2" t="s">
        <v>475</v>
      </c>
      <c r="B314" s="2" t="s">
        <v>476</v>
      </c>
      <c r="C314" s="2" t="s">
        <v>477</v>
      </c>
      <c r="D314" s="2" t="s">
        <v>13</v>
      </c>
      <c r="E314" s="2" t="s">
        <v>11</v>
      </c>
      <c r="F314" s="2" t="s">
        <v>14</v>
      </c>
      <c r="G314" s="3">
        <v>2073</v>
      </c>
      <c r="H314" t="e">
        <f>VLOOKUP(A314,[1]Лист1!$1:$1048576,3,0)</f>
        <v>#N/A</v>
      </c>
    </row>
    <row r="315" spans="1:8" x14ac:dyDescent="0.25">
      <c r="A315" s="2" t="s">
        <v>475</v>
      </c>
      <c r="B315" s="2" t="s">
        <v>476</v>
      </c>
      <c r="C315" s="2" t="s">
        <v>477</v>
      </c>
      <c r="D315" s="2" t="s">
        <v>13</v>
      </c>
      <c r="E315" s="2" t="s">
        <v>11</v>
      </c>
      <c r="F315" s="2" t="s">
        <v>12</v>
      </c>
      <c r="G315" s="4">
        <v>498.17</v>
      </c>
      <c r="H315" t="e">
        <f>VLOOKUP(A315,[1]Лист1!$1:$1048576,3,0)</f>
        <v>#N/A</v>
      </c>
    </row>
    <row r="316" spans="1:8" x14ac:dyDescent="0.25">
      <c r="A316" s="2" t="s">
        <v>478</v>
      </c>
      <c r="B316" s="2" t="s">
        <v>479</v>
      </c>
      <c r="C316" s="2" t="s">
        <v>480</v>
      </c>
      <c r="D316" s="2" t="s">
        <v>13</v>
      </c>
      <c r="E316" s="2" t="s">
        <v>11</v>
      </c>
      <c r="F316" s="2" t="s">
        <v>12</v>
      </c>
      <c r="G316" s="4">
        <v>10.08</v>
      </c>
      <c r="H316" t="e">
        <f>VLOOKUP(A316,[1]Лист1!$1:$1048576,3,0)</f>
        <v>#N/A</v>
      </c>
    </row>
    <row r="317" spans="1:8" x14ac:dyDescent="0.25">
      <c r="A317" s="2" t="s">
        <v>481</v>
      </c>
      <c r="B317" s="2" t="s">
        <v>482</v>
      </c>
      <c r="C317" s="2" t="s">
        <v>483</v>
      </c>
      <c r="D317" s="2" t="s">
        <v>45</v>
      </c>
      <c r="E317" s="2" t="s">
        <v>11</v>
      </c>
      <c r="F317" s="2" t="s">
        <v>12</v>
      </c>
      <c r="G317" s="4">
        <v>1.1599999999999999</v>
      </c>
      <c r="H317" t="e">
        <f>VLOOKUP(A317,[1]Лист1!$1:$1048576,3,0)</f>
        <v>#N/A</v>
      </c>
    </row>
    <row r="318" spans="1:8" x14ac:dyDescent="0.25">
      <c r="A318" s="2" t="s">
        <v>481</v>
      </c>
      <c r="B318" s="2" t="s">
        <v>482</v>
      </c>
      <c r="C318" s="2" t="s">
        <v>483</v>
      </c>
      <c r="D318" s="2" t="s">
        <v>13</v>
      </c>
      <c r="E318" s="2" t="s">
        <v>11</v>
      </c>
      <c r="F318" s="2" t="s">
        <v>14</v>
      </c>
      <c r="G318" s="4">
        <v>133.62</v>
      </c>
      <c r="H318" t="e">
        <f>VLOOKUP(A318,[1]Лист1!$1:$1048576,3,0)</f>
        <v>#N/A</v>
      </c>
    </row>
    <row r="319" spans="1:8" x14ac:dyDescent="0.25">
      <c r="A319" s="2" t="s">
        <v>481</v>
      </c>
      <c r="B319" s="2" t="s">
        <v>482</v>
      </c>
      <c r="C319" s="2" t="s">
        <v>483</v>
      </c>
      <c r="D319" s="2" t="s">
        <v>13</v>
      </c>
      <c r="E319" s="2" t="s">
        <v>11</v>
      </c>
      <c r="F319" s="2" t="s">
        <v>12</v>
      </c>
      <c r="G319" s="4">
        <v>59.72</v>
      </c>
      <c r="H319" t="e">
        <f>VLOOKUP(A319,[1]Лист1!$1:$1048576,3,0)</f>
        <v>#N/A</v>
      </c>
    </row>
    <row r="320" spans="1:8" x14ac:dyDescent="0.25">
      <c r="A320" s="2" t="s">
        <v>484</v>
      </c>
      <c r="B320" s="2" t="s">
        <v>485</v>
      </c>
      <c r="C320" s="2" t="s">
        <v>486</v>
      </c>
      <c r="D320" s="2" t="s">
        <v>45</v>
      </c>
      <c r="E320" s="2" t="s">
        <v>11</v>
      </c>
      <c r="F320" s="2" t="s">
        <v>14</v>
      </c>
      <c r="G320" s="3">
        <v>51</v>
      </c>
      <c r="H320" t="e">
        <f>VLOOKUP(A320,[1]Лист1!$1:$1048576,3,0)</f>
        <v>#N/A</v>
      </c>
    </row>
    <row r="321" spans="1:8" x14ac:dyDescent="0.25">
      <c r="A321" s="2" t="s">
        <v>484</v>
      </c>
      <c r="B321" s="2" t="s">
        <v>485</v>
      </c>
      <c r="C321" s="2" t="s">
        <v>486</v>
      </c>
      <c r="D321" s="2" t="s">
        <v>13</v>
      </c>
      <c r="E321" s="2" t="s">
        <v>11</v>
      </c>
      <c r="F321" s="2" t="s">
        <v>14</v>
      </c>
      <c r="G321" s="4">
        <v>33.97</v>
      </c>
      <c r="H321" t="e">
        <f>VLOOKUP(A321,[1]Лист1!$1:$1048576,3,0)</f>
        <v>#N/A</v>
      </c>
    </row>
    <row r="322" spans="1:8" x14ac:dyDescent="0.25">
      <c r="A322" s="2" t="s">
        <v>487</v>
      </c>
      <c r="B322" s="2" t="s">
        <v>488</v>
      </c>
      <c r="C322" s="2" t="s">
        <v>489</v>
      </c>
      <c r="D322" s="2" t="s">
        <v>13</v>
      </c>
      <c r="E322" s="2" t="s">
        <v>11</v>
      </c>
      <c r="F322" s="2" t="s">
        <v>12</v>
      </c>
      <c r="G322" s="4">
        <v>1.81</v>
      </c>
      <c r="H322" t="e">
        <f>VLOOKUP(A322,[1]Лист1!$1:$1048576,3,0)</f>
        <v>#N/A</v>
      </c>
    </row>
    <row r="323" spans="1:8" x14ac:dyDescent="0.25">
      <c r="A323" s="2" t="s">
        <v>490</v>
      </c>
      <c r="B323" s="2" t="s">
        <v>491</v>
      </c>
      <c r="C323" s="2" t="s">
        <v>492</v>
      </c>
      <c r="D323" s="2" t="s">
        <v>45</v>
      </c>
      <c r="E323" s="2" t="s">
        <v>11</v>
      </c>
      <c r="F323" s="2" t="s">
        <v>14</v>
      </c>
      <c r="G323" s="3">
        <v>56</v>
      </c>
      <c r="H323" t="e">
        <f>VLOOKUP(A323,[1]Лист1!$1:$1048576,3,0)</f>
        <v>#N/A</v>
      </c>
    </row>
    <row r="324" spans="1:8" x14ac:dyDescent="0.25">
      <c r="A324" s="2" t="s">
        <v>490</v>
      </c>
      <c r="B324" s="2" t="s">
        <v>491</v>
      </c>
      <c r="C324" s="2" t="s">
        <v>492</v>
      </c>
      <c r="D324" s="2" t="s">
        <v>45</v>
      </c>
      <c r="E324" s="2" t="s">
        <v>11</v>
      </c>
      <c r="F324" s="2" t="s">
        <v>12</v>
      </c>
      <c r="G324" s="4">
        <v>0.1</v>
      </c>
      <c r="H324" t="e">
        <f>VLOOKUP(A324,[1]Лист1!$1:$1048576,3,0)</f>
        <v>#N/A</v>
      </c>
    </row>
    <row r="325" spans="1:8" x14ac:dyDescent="0.25">
      <c r="A325" s="2" t="s">
        <v>490</v>
      </c>
      <c r="B325" s="2" t="s">
        <v>491</v>
      </c>
      <c r="C325" s="2" t="s">
        <v>492</v>
      </c>
      <c r="D325" s="2" t="s">
        <v>13</v>
      </c>
      <c r="E325" s="2" t="s">
        <v>11</v>
      </c>
      <c r="F325" s="2" t="s">
        <v>14</v>
      </c>
      <c r="G325" s="3">
        <v>2820</v>
      </c>
      <c r="H325" t="e">
        <f>VLOOKUP(A325,[1]Лист1!$1:$1048576,3,0)</f>
        <v>#N/A</v>
      </c>
    </row>
    <row r="326" spans="1:8" x14ac:dyDescent="0.25">
      <c r="A326" s="2" t="s">
        <v>490</v>
      </c>
      <c r="B326" s="2" t="s">
        <v>491</v>
      </c>
      <c r="C326" s="2" t="s">
        <v>492</v>
      </c>
      <c r="D326" s="2" t="s">
        <v>13</v>
      </c>
      <c r="E326" s="2" t="s">
        <v>11</v>
      </c>
      <c r="F326" s="2" t="s">
        <v>12</v>
      </c>
      <c r="G326" s="4">
        <v>72.739999999999995</v>
      </c>
      <c r="H326" t="e">
        <f>VLOOKUP(A326,[1]Лист1!$1:$1048576,3,0)</f>
        <v>#N/A</v>
      </c>
    </row>
    <row r="327" spans="1:8" x14ac:dyDescent="0.25">
      <c r="A327" s="2" t="s">
        <v>493</v>
      </c>
      <c r="B327" s="2" t="s">
        <v>494</v>
      </c>
      <c r="C327" s="2" t="s">
        <v>492</v>
      </c>
      <c r="D327" s="2" t="s">
        <v>45</v>
      </c>
      <c r="E327" s="2" t="s">
        <v>11</v>
      </c>
      <c r="F327" s="2" t="s">
        <v>14</v>
      </c>
      <c r="G327" s="3">
        <v>97</v>
      </c>
      <c r="H327" t="e">
        <f>VLOOKUP(A327,[1]Лист1!$1:$1048576,3,0)</f>
        <v>#N/A</v>
      </c>
    </row>
    <row r="328" spans="1:8" x14ac:dyDescent="0.25">
      <c r="A328" s="2" t="s">
        <v>493</v>
      </c>
      <c r="B328" s="2" t="s">
        <v>494</v>
      </c>
      <c r="C328" s="2" t="s">
        <v>492</v>
      </c>
      <c r="D328" s="2" t="s">
        <v>45</v>
      </c>
      <c r="E328" s="2" t="s">
        <v>11</v>
      </c>
      <c r="F328" s="2" t="s">
        <v>12</v>
      </c>
      <c r="G328" s="4">
        <v>5.63</v>
      </c>
      <c r="H328" t="e">
        <f>VLOOKUP(A328,[1]Лист1!$1:$1048576,3,0)</f>
        <v>#N/A</v>
      </c>
    </row>
    <row r="329" spans="1:8" x14ac:dyDescent="0.25">
      <c r="A329" s="2" t="s">
        <v>493</v>
      </c>
      <c r="B329" s="2" t="s">
        <v>494</v>
      </c>
      <c r="C329" s="2" t="s">
        <v>492</v>
      </c>
      <c r="D329" s="2" t="s">
        <v>13</v>
      </c>
      <c r="E329" s="2" t="s">
        <v>11</v>
      </c>
      <c r="F329" s="2" t="s">
        <v>14</v>
      </c>
      <c r="G329" s="3">
        <v>70</v>
      </c>
      <c r="H329" t="e">
        <f>VLOOKUP(A329,[1]Лист1!$1:$1048576,3,0)</f>
        <v>#N/A</v>
      </c>
    </row>
    <row r="330" spans="1:8" x14ac:dyDescent="0.25">
      <c r="A330" s="2" t="s">
        <v>493</v>
      </c>
      <c r="B330" s="2" t="s">
        <v>494</v>
      </c>
      <c r="C330" s="2" t="s">
        <v>492</v>
      </c>
      <c r="D330" s="2" t="s">
        <v>13</v>
      </c>
      <c r="E330" s="2" t="s">
        <v>11</v>
      </c>
      <c r="F330" s="2" t="s">
        <v>12</v>
      </c>
      <c r="G330" s="4">
        <v>4.2</v>
      </c>
      <c r="H330" t="e">
        <f>VLOOKUP(A330,[1]Лист1!$1:$1048576,3,0)</f>
        <v>#N/A</v>
      </c>
    </row>
    <row r="331" spans="1:8" x14ac:dyDescent="0.25">
      <c r="A331" s="2" t="s">
        <v>495</v>
      </c>
      <c r="B331" s="2" t="s">
        <v>496</v>
      </c>
      <c r="C331" s="2" t="s">
        <v>497</v>
      </c>
      <c r="D331" s="2" t="s">
        <v>10</v>
      </c>
      <c r="E331" s="2" t="s">
        <v>11</v>
      </c>
      <c r="F331" s="2" t="s">
        <v>14</v>
      </c>
      <c r="G331" s="3">
        <v>584</v>
      </c>
      <c r="H331" t="e">
        <f>VLOOKUP(A331,[1]Лист1!$1:$1048576,3,0)</f>
        <v>#N/A</v>
      </c>
    </row>
    <row r="332" spans="1:8" x14ac:dyDescent="0.25">
      <c r="A332" s="2" t="s">
        <v>498</v>
      </c>
      <c r="B332" s="2" t="s">
        <v>499</v>
      </c>
      <c r="C332" s="2" t="s">
        <v>500</v>
      </c>
      <c r="D332" s="2" t="s">
        <v>13</v>
      </c>
      <c r="E332" s="2" t="s">
        <v>11</v>
      </c>
      <c r="F332" s="2" t="s">
        <v>12</v>
      </c>
      <c r="G332" s="4">
        <v>0.08</v>
      </c>
      <c r="H332" t="e">
        <f>VLOOKUP(A332,[1]Лист1!$1:$1048576,3,0)</f>
        <v>#N/A</v>
      </c>
    </row>
    <row r="333" spans="1:8" x14ac:dyDescent="0.25">
      <c r="A333" s="2" t="s">
        <v>501</v>
      </c>
      <c r="B333" s="2" t="s">
        <v>502</v>
      </c>
      <c r="C333" s="2" t="s">
        <v>503</v>
      </c>
      <c r="D333" s="2" t="s">
        <v>13</v>
      </c>
      <c r="E333" s="2" t="s">
        <v>11</v>
      </c>
      <c r="F333" s="2" t="s">
        <v>14</v>
      </c>
      <c r="G333" s="3">
        <v>508</v>
      </c>
      <c r="H333" t="e">
        <f>VLOOKUP(A333,[1]Лист1!$1:$1048576,3,0)</f>
        <v>#N/A</v>
      </c>
    </row>
    <row r="334" spans="1:8" x14ac:dyDescent="0.25">
      <c r="A334" s="2" t="s">
        <v>504</v>
      </c>
      <c r="B334" s="2" t="s">
        <v>505</v>
      </c>
      <c r="C334" s="2" t="s">
        <v>506</v>
      </c>
      <c r="D334" s="2" t="s">
        <v>45</v>
      </c>
      <c r="E334" s="2" t="s">
        <v>11</v>
      </c>
      <c r="F334" s="2" t="s">
        <v>14</v>
      </c>
      <c r="G334" s="3">
        <v>100</v>
      </c>
      <c r="H334" t="e">
        <f>VLOOKUP(A334,[1]Лист1!$1:$1048576,3,0)</f>
        <v>#N/A</v>
      </c>
    </row>
    <row r="335" spans="1:8" x14ac:dyDescent="0.25">
      <c r="A335" s="2" t="s">
        <v>504</v>
      </c>
      <c r="B335" s="2" t="s">
        <v>505</v>
      </c>
      <c r="C335" s="2" t="s">
        <v>506</v>
      </c>
      <c r="D335" s="2" t="s">
        <v>45</v>
      </c>
      <c r="E335" s="2" t="s">
        <v>11</v>
      </c>
      <c r="F335" s="2" t="s">
        <v>12</v>
      </c>
      <c r="G335" s="4">
        <v>18.62</v>
      </c>
      <c r="H335" t="e">
        <f>VLOOKUP(A335,[1]Лист1!$1:$1048576,3,0)</f>
        <v>#N/A</v>
      </c>
    </row>
    <row r="336" spans="1:8" x14ac:dyDescent="0.25">
      <c r="A336" s="2" t="s">
        <v>507</v>
      </c>
      <c r="B336" s="2" t="s">
        <v>508</v>
      </c>
      <c r="C336" s="2" t="s">
        <v>509</v>
      </c>
      <c r="D336" s="2" t="s">
        <v>455</v>
      </c>
      <c r="E336" s="2" t="s">
        <v>11</v>
      </c>
      <c r="F336" s="2" t="s">
        <v>14</v>
      </c>
      <c r="G336" s="4">
        <v>14733.48</v>
      </c>
      <c r="H336" t="e">
        <f>VLOOKUP(A336,[1]Лист1!$1:$1048576,3,0)</f>
        <v>#N/A</v>
      </c>
    </row>
    <row r="337" spans="1:8" x14ac:dyDescent="0.25">
      <c r="A337" s="2" t="s">
        <v>507</v>
      </c>
      <c r="B337" s="2" t="s">
        <v>508</v>
      </c>
      <c r="C337" s="2" t="s">
        <v>509</v>
      </c>
      <c r="D337" s="2" t="s">
        <v>455</v>
      </c>
      <c r="E337" s="2" t="s">
        <v>11</v>
      </c>
      <c r="F337" s="2" t="s">
        <v>12</v>
      </c>
      <c r="G337" s="4">
        <v>2220.56</v>
      </c>
      <c r="H337" t="e">
        <f>VLOOKUP(A337,[1]Лист1!$1:$1048576,3,0)</f>
        <v>#N/A</v>
      </c>
    </row>
    <row r="338" spans="1:8" x14ac:dyDescent="0.25">
      <c r="A338" s="2" t="s">
        <v>507</v>
      </c>
      <c r="B338" s="2" t="s">
        <v>508</v>
      </c>
      <c r="C338" s="2" t="s">
        <v>509</v>
      </c>
      <c r="D338" s="2" t="s">
        <v>456</v>
      </c>
      <c r="E338" s="2" t="s">
        <v>11</v>
      </c>
      <c r="F338" s="2" t="s">
        <v>14</v>
      </c>
      <c r="G338" s="4">
        <v>44774.31</v>
      </c>
      <c r="H338" t="e">
        <f>VLOOKUP(A338,[1]Лист1!$1:$1048576,3,0)</f>
        <v>#N/A</v>
      </c>
    </row>
    <row r="339" spans="1:8" x14ac:dyDescent="0.25">
      <c r="A339" s="2" t="s">
        <v>507</v>
      </c>
      <c r="B339" s="2" t="s">
        <v>508</v>
      </c>
      <c r="C339" s="2" t="s">
        <v>509</v>
      </c>
      <c r="D339" s="2" t="s">
        <v>456</v>
      </c>
      <c r="E339" s="2" t="s">
        <v>11</v>
      </c>
      <c r="F339" s="2" t="s">
        <v>12</v>
      </c>
      <c r="G339" s="4">
        <v>8941.57</v>
      </c>
      <c r="H339" t="e">
        <f>VLOOKUP(A339,[1]Лист1!$1:$1048576,3,0)</f>
        <v>#N/A</v>
      </c>
    </row>
    <row r="340" spans="1:8" x14ac:dyDescent="0.25">
      <c r="A340" s="2" t="s">
        <v>510</v>
      </c>
      <c r="B340" s="2" t="s">
        <v>511</v>
      </c>
      <c r="C340" s="2" t="s">
        <v>512</v>
      </c>
      <c r="D340" s="2" t="s">
        <v>45</v>
      </c>
      <c r="E340" s="2" t="s">
        <v>11</v>
      </c>
      <c r="F340" s="2" t="s">
        <v>12</v>
      </c>
      <c r="G340" s="4">
        <v>3.56</v>
      </c>
      <c r="H340" t="e">
        <f>VLOOKUP(A340,[1]Лист1!$1:$1048576,3,0)</f>
        <v>#N/A</v>
      </c>
    </row>
    <row r="341" spans="1:8" x14ac:dyDescent="0.25">
      <c r="A341" s="2" t="s">
        <v>510</v>
      </c>
      <c r="B341" s="2" t="s">
        <v>511</v>
      </c>
      <c r="C341" s="2" t="s">
        <v>512</v>
      </c>
      <c r="D341" s="2" t="s">
        <v>13</v>
      </c>
      <c r="E341" s="2" t="s">
        <v>11</v>
      </c>
      <c r="F341" s="2" t="s">
        <v>14</v>
      </c>
      <c r="G341" s="3">
        <v>551</v>
      </c>
      <c r="H341" t="e">
        <f>VLOOKUP(A341,[1]Лист1!$1:$1048576,3,0)</f>
        <v>#N/A</v>
      </c>
    </row>
    <row r="342" spans="1:8" x14ac:dyDescent="0.25">
      <c r="A342" s="2" t="s">
        <v>510</v>
      </c>
      <c r="B342" s="2" t="s">
        <v>511</v>
      </c>
      <c r="C342" s="2" t="s">
        <v>512</v>
      </c>
      <c r="D342" s="2" t="s">
        <v>13</v>
      </c>
      <c r="E342" s="2" t="s">
        <v>11</v>
      </c>
      <c r="F342" s="2" t="s">
        <v>12</v>
      </c>
      <c r="G342" s="4">
        <v>82.11</v>
      </c>
      <c r="H342" t="e">
        <f>VLOOKUP(A342,[1]Лист1!$1:$1048576,3,0)</f>
        <v>#N/A</v>
      </c>
    </row>
    <row r="343" spans="1:8" x14ac:dyDescent="0.25">
      <c r="A343" s="2" t="s">
        <v>513</v>
      </c>
      <c r="B343" s="2" t="s">
        <v>514</v>
      </c>
      <c r="C343" s="2" t="s">
        <v>515</v>
      </c>
      <c r="D343" s="2" t="s">
        <v>13</v>
      </c>
      <c r="E343" s="2" t="s">
        <v>11</v>
      </c>
      <c r="F343" s="2" t="s">
        <v>14</v>
      </c>
      <c r="G343" s="3">
        <v>82</v>
      </c>
      <c r="H343" t="e">
        <f>VLOOKUP(A343,[1]Лист1!$1:$1048576,3,0)</f>
        <v>#N/A</v>
      </c>
    </row>
    <row r="344" spans="1:8" x14ac:dyDescent="0.25">
      <c r="A344" s="2" t="s">
        <v>513</v>
      </c>
      <c r="B344" s="2" t="s">
        <v>514</v>
      </c>
      <c r="C344" s="2" t="s">
        <v>515</v>
      </c>
      <c r="D344" s="2" t="s">
        <v>13</v>
      </c>
      <c r="E344" s="2" t="s">
        <v>11</v>
      </c>
      <c r="F344" s="2" t="s">
        <v>12</v>
      </c>
      <c r="G344" s="4">
        <v>2.11</v>
      </c>
      <c r="H344" t="e">
        <f>VLOOKUP(A344,[1]Лист1!$1:$1048576,3,0)</f>
        <v>#N/A</v>
      </c>
    </row>
    <row r="345" spans="1:8" x14ac:dyDescent="0.25">
      <c r="A345" s="2" t="s">
        <v>516</v>
      </c>
      <c r="B345" s="2" t="s">
        <v>517</v>
      </c>
      <c r="C345" s="2" t="s">
        <v>518</v>
      </c>
      <c r="D345" s="2" t="s">
        <v>13</v>
      </c>
      <c r="E345" s="2" t="s">
        <v>11</v>
      </c>
      <c r="F345" s="2" t="s">
        <v>14</v>
      </c>
      <c r="G345" s="3">
        <v>36</v>
      </c>
      <c r="H345" t="e">
        <f>VLOOKUP(A345,[1]Лист1!$1:$1048576,3,0)</f>
        <v>#N/A</v>
      </c>
    </row>
    <row r="346" spans="1:8" x14ac:dyDescent="0.25">
      <c r="A346" s="2" t="s">
        <v>516</v>
      </c>
      <c r="B346" s="2" t="s">
        <v>517</v>
      </c>
      <c r="C346" s="2" t="s">
        <v>518</v>
      </c>
      <c r="D346" s="2" t="s">
        <v>13</v>
      </c>
      <c r="E346" s="2" t="s">
        <v>11</v>
      </c>
      <c r="F346" s="2" t="s">
        <v>12</v>
      </c>
      <c r="G346" s="4">
        <v>0.2</v>
      </c>
      <c r="H346" t="e">
        <f>VLOOKUP(A346,[1]Лист1!$1:$1048576,3,0)</f>
        <v>#N/A</v>
      </c>
    </row>
    <row r="347" spans="1:8" x14ac:dyDescent="0.25">
      <c r="A347" s="2" t="s">
        <v>519</v>
      </c>
      <c r="B347" s="2" t="s">
        <v>520</v>
      </c>
      <c r="C347" s="2" t="s">
        <v>521</v>
      </c>
      <c r="D347" s="2" t="s">
        <v>10</v>
      </c>
      <c r="E347" s="2" t="s">
        <v>11</v>
      </c>
      <c r="F347" s="2" t="s">
        <v>14</v>
      </c>
      <c r="G347" s="4">
        <v>868.01</v>
      </c>
      <c r="H347" t="e">
        <f>VLOOKUP(A347,[1]Лист1!$1:$1048576,3,0)</f>
        <v>#N/A</v>
      </c>
    </row>
    <row r="348" spans="1:8" x14ac:dyDescent="0.25">
      <c r="A348" s="2" t="s">
        <v>519</v>
      </c>
      <c r="B348" s="2" t="s">
        <v>520</v>
      </c>
      <c r="C348" s="2" t="s">
        <v>521</v>
      </c>
      <c r="D348" s="2" t="s">
        <v>10</v>
      </c>
      <c r="E348" s="2" t="s">
        <v>11</v>
      </c>
      <c r="F348" s="2" t="s">
        <v>12</v>
      </c>
      <c r="G348" s="4">
        <v>15.06</v>
      </c>
      <c r="H348" t="e">
        <f>VLOOKUP(A348,[1]Лист1!$1:$1048576,3,0)</f>
        <v>#N/A</v>
      </c>
    </row>
    <row r="349" spans="1:8" x14ac:dyDescent="0.25">
      <c r="A349" s="2" t="s">
        <v>519</v>
      </c>
      <c r="B349" s="2" t="s">
        <v>520</v>
      </c>
      <c r="C349" s="2" t="s">
        <v>521</v>
      </c>
      <c r="D349" s="2" t="s">
        <v>13</v>
      </c>
      <c r="E349" s="2" t="s">
        <v>11</v>
      </c>
      <c r="F349" s="2" t="s">
        <v>14</v>
      </c>
      <c r="G349" s="4">
        <v>987.5</v>
      </c>
      <c r="H349" t="e">
        <f>VLOOKUP(A349,[1]Лист1!$1:$1048576,3,0)</f>
        <v>#N/A</v>
      </c>
    </row>
    <row r="350" spans="1:8" x14ac:dyDescent="0.25">
      <c r="A350" s="2" t="s">
        <v>519</v>
      </c>
      <c r="B350" s="2" t="s">
        <v>520</v>
      </c>
      <c r="C350" s="2" t="s">
        <v>521</v>
      </c>
      <c r="D350" s="2" t="s">
        <v>13</v>
      </c>
      <c r="E350" s="2" t="s">
        <v>11</v>
      </c>
      <c r="F350" s="2" t="s">
        <v>12</v>
      </c>
      <c r="G350" s="4">
        <v>13.8</v>
      </c>
      <c r="H350" t="e">
        <f>VLOOKUP(A350,[1]Лист1!$1:$1048576,3,0)</f>
        <v>#N/A</v>
      </c>
    </row>
    <row r="351" spans="1:8" x14ac:dyDescent="0.25">
      <c r="A351" s="2" t="s">
        <v>522</v>
      </c>
      <c r="B351" s="2" t="s">
        <v>523</v>
      </c>
      <c r="C351" s="2" t="s">
        <v>524</v>
      </c>
      <c r="D351" s="2" t="s">
        <v>13</v>
      </c>
      <c r="E351" s="2" t="s">
        <v>11</v>
      </c>
      <c r="F351" s="2" t="s">
        <v>14</v>
      </c>
      <c r="G351" s="4">
        <v>471.59</v>
      </c>
      <c r="H351" t="e">
        <f>VLOOKUP(A351,[1]Лист1!$1:$1048576,3,0)</f>
        <v>#N/A</v>
      </c>
    </row>
    <row r="352" spans="1:8" x14ac:dyDescent="0.25">
      <c r="A352" s="2" t="s">
        <v>522</v>
      </c>
      <c r="B352" s="2" t="s">
        <v>523</v>
      </c>
      <c r="C352" s="2" t="s">
        <v>524</v>
      </c>
      <c r="D352" s="2" t="s">
        <v>13</v>
      </c>
      <c r="E352" s="2" t="s">
        <v>11</v>
      </c>
      <c r="F352" s="2" t="s">
        <v>12</v>
      </c>
      <c r="G352" s="4">
        <v>7.34</v>
      </c>
      <c r="H352" t="e">
        <f>VLOOKUP(A352,[1]Лист1!$1:$1048576,3,0)</f>
        <v>#N/A</v>
      </c>
    </row>
    <row r="353" spans="1:8" x14ac:dyDescent="0.25">
      <c r="A353" s="2" t="s">
        <v>525</v>
      </c>
      <c r="B353" s="2" t="s">
        <v>526</v>
      </c>
      <c r="C353" s="2" t="s">
        <v>518</v>
      </c>
      <c r="D353" s="2" t="s">
        <v>13</v>
      </c>
      <c r="E353" s="2" t="s">
        <v>11</v>
      </c>
      <c r="F353" s="2" t="s">
        <v>14</v>
      </c>
      <c r="G353" s="3">
        <v>36</v>
      </c>
      <c r="H353" t="e">
        <f>VLOOKUP(A353,[1]Лист1!$1:$1048576,3,0)</f>
        <v>#N/A</v>
      </c>
    </row>
    <row r="354" spans="1:8" x14ac:dyDescent="0.25">
      <c r="A354" s="2" t="s">
        <v>525</v>
      </c>
      <c r="B354" s="2" t="s">
        <v>526</v>
      </c>
      <c r="C354" s="2" t="s">
        <v>518</v>
      </c>
      <c r="D354" s="2" t="s">
        <v>13</v>
      </c>
      <c r="E354" s="2" t="s">
        <v>11</v>
      </c>
      <c r="F354" s="2" t="s">
        <v>12</v>
      </c>
      <c r="G354" s="4">
        <v>0.2</v>
      </c>
      <c r="H354" t="e">
        <f>VLOOKUP(A354,[1]Лист1!$1:$1048576,3,0)</f>
        <v>#N/A</v>
      </c>
    </row>
    <row r="355" spans="1:8" x14ac:dyDescent="0.25">
      <c r="A355" s="2" t="s">
        <v>527</v>
      </c>
      <c r="B355" s="2" t="s">
        <v>528</v>
      </c>
      <c r="C355" s="2" t="s">
        <v>518</v>
      </c>
      <c r="D355" s="2" t="s">
        <v>13</v>
      </c>
      <c r="E355" s="2" t="s">
        <v>11</v>
      </c>
      <c r="F355" s="2" t="s">
        <v>14</v>
      </c>
      <c r="G355" s="3">
        <v>36</v>
      </c>
      <c r="H355" t="e">
        <f>VLOOKUP(A355,[1]Лист1!$1:$1048576,3,0)</f>
        <v>#N/A</v>
      </c>
    </row>
    <row r="356" spans="1:8" x14ac:dyDescent="0.25">
      <c r="A356" s="2" t="s">
        <v>527</v>
      </c>
      <c r="B356" s="2" t="s">
        <v>528</v>
      </c>
      <c r="C356" s="2" t="s">
        <v>518</v>
      </c>
      <c r="D356" s="2" t="s">
        <v>13</v>
      </c>
      <c r="E356" s="2" t="s">
        <v>11</v>
      </c>
      <c r="F356" s="2" t="s">
        <v>12</v>
      </c>
      <c r="G356" s="4">
        <v>0.23</v>
      </c>
      <c r="H356" t="e">
        <f>VLOOKUP(A356,[1]Лист1!$1:$1048576,3,0)</f>
        <v>#N/A</v>
      </c>
    </row>
    <row r="357" spans="1:8" x14ac:dyDescent="0.25">
      <c r="A357" s="2" t="s">
        <v>529</v>
      </c>
      <c r="B357" s="2" t="s">
        <v>530</v>
      </c>
      <c r="C357" s="2" t="s">
        <v>531</v>
      </c>
      <c r="D357" s="2" t="s">
        <v>13</v>
      </c>
      <c r="E357" s="2" t="s">
        <v>11</v>
      </c>
      <c r="F357" s="2" t="s">
        <v>14</v>
      </c>
      <c r="G357" s="4">
        <v>542.11</v>
      </c>
      <c r="H357" t="e">
        <f>VLOOKUP(A357,[1]Лист1!$1:$1048576,3,0)</f>
        <v>#N/A</v>
      </c>
    </row>
    <row r="358" spans="1:8" x14ac:dyDescent="0.25">
      <c r="A358" s="2" t="s">
        <v>529</v>
      </c>
      <c r="B358" s="2" t="s">
        <v>530</v>
      </c>
      <c r="C358" s="2" t="s">
        <v>531</v>
      </c>
      <c r="D358" s="2" t="s">
        <v>13</v>
      </c>
      <c r="E358" s="2" t="s">
        <v>11</v>
      </c>
      <c r="F358" s="2" t="s">
        <v>12</v>
      </c>
      <c r="G358" s="4">
        <v>28.35</v>
      </c>
      <c r="H358" t="e">
        <f>VLOOKUP(A358,[1]Лист1!$1:$1048576,3,0)</f>
        <v>#N/A</v>
      </c>
    </row>
    <row r="359" spans="1:8" x14ac:dyDescent="0.25">
      <c r="A359" s="2" t="s">
        <v>532</v>
      </c>
      <c r="B359" s="2" t="s">
        <v>533</v>
      </c>
      <c r="C359" s="2" t="s">
        <v>521</v>
      </c>
      <c r="D359" s="2" t="s">
        <v>10</v>
      </c>
      <c r="E359" s="2" t="s">
        <v>11</v>
      </c>
      <c r="F359" s="2" t="s">
        <v>14</v>
      </c>
      <c r="G359" s="3">
        <v>1232</v>
      </c>
      <c r="H359" t="e">
        <f>VLOOKUP(A359,[1]Лист1!$1:$1048576,3,0)</f>
        <v>#N/A</v>
      </c>
    </row>
    <row r="360" spans="1:8" x14ac:dyDescent="0.25">
      <c r="A360" s="2" t="s">
        <v>532</v>
      </c>
      <c r="B360" s="2" t="s">
        <v>533</v>
      </c>
      <c r="C360" s="2" t="s">
        <v>521</v>
      </c>
      <c r="D360" s="2" t="s">
        <v>10</v>
      </c>
      <c r="E360" s="2" t="s">
        <v>11</v>
      </c>
      <c r="F360" s="2" t="s">
        <v>12</v>
      </c>
      <c r="G360" s="4">
        <v>26.54</v>
      </c>
      <c r="H360" t="e">
        <f>VLOOKUP(A360,[1]Лист1!$1:$1048576,3,0)</f>
        <v>#N/A</v>
      </c>
    </row>
    <row r="361" spans="1:8" x14ac:dyDescent="0.25">
      <c r="A361" s="2" t="s">
        <v>534</v>
      </c>
      <c r="B361" s="2" t="s">
        <v>535</v>
      </c>
      <c r="C361" s="2" t="s">
        <v>536</v>
      </c>
      <c r="D361" s="2" t="s">
        <v>45</v>
      </c>
      <c r="E361" s="2" t="s">
        <v>11</v>
      </c>
      <c r="F361" s="2" t="s">
        <v>14</v>
      </c>
      <c r="G361" s="4">
        <v>520.04</v>
      </c>
      <c r="H361" t="e">
        <f>VLOOKUP(A361,[1]Лист1!$1:$1048576,3,0)</f>
        <v>#N/A</v>
      </c>
    </row>
    <row r="362" spans="1:8" x14ac:dyDescent="0.25">
      <c r="A362" s="2" t="s">
        <v>534</v>
      </c>
      <c r="B362" s="2" t="s">
        <v>535</v>
      </c>
      <c r="C362" s="2" t="s">
        <v>536</v>
      </c>
      <c r="D362" s="2" t="s">
        <v>45</v>
      </c>
      <c r="E362" s="2" t="s">
        <v>11</v>
      </c>
      <c r="F362" s="2" t="s">
        <v>12</v>
      </c>
      <c r="G362" s="4">
        <v>160.57</v>
      </c>
      <c r="H362" t="e">
        <f>VLOOKUP(A362,[1]Лист1!$1:$1048576,3,0)</f>
        <v>#N/A</v>
      </c>
    </row>
    <row r="363" spans="1:8" x14ac:dyDescent="0.25">
      <c r="A363" s="2" t="s">
        <v>534</v>
      </c>
      <c r="B363" s="2" t="s">
        <v>535</v>
      </c>
      <c r="C363" s="2" t="s">
        <v>536</v>
      </c>
      <c r="D363" s="2" t="s">
        <v>10</v>
      </c>
      <c r="E363" s="2" t="s">
        <v>11</v>
      </c>
      <c r="F363" s="2" t="s">
        <v>14</v>
      </c>
      <c r="G363" s="3">
        <v>515</v>
      </c>
      <c r="H363" t="e">
        <f>VLOOKUP(A363,[1]Лист1!$1:$1048576,3,0)</f>
        <v>#N/A</v>
      </c>
    </row>
    <row r="364" spans="1:8" x14ac:dyDescent="0.25">
      <c r="A364" s="2" t="s">
        <v>534</v>
      </c>
      <c r="B364" s="2" t="s">
        <v>535</v>
      </c>
      <c r="C364" s="2" t="s">
        <v>536</v>
      </c>
      <c r="D364" s="2" t="s">
        <v>13</v>
      </c>
      <c r="E364" s="2" t="s">
        <v>11</v>
      </c>
      <c r="F364" s="2" t="s">
        <v>14</v>
      </c>
      <c r="G364" s="3">
        <v>1315</v>
      </c>
      <c r="H364" t="e">
        <f>VLOOKUP(A364,[1]Лист1!$1:$1048576,3,0)</f>
        <v>#N/A</v>
      </c>
    </row>
    <row r="365" spans="1:8" x14ac:dyDescent="0.25">
      <c r="A365" s="2" t="s">
        <v>534</v>
      </c>
      <c r="B365" s="2" t="s">
        <v>535</v>
      </c>
      <c r="C365" s="2" t="s">
        <v>536</v>
      </c>
      <c r="D365" s="2" t="s">
        <v>13</v>
      </c>
      <c r="E365" s="2" t="s">
        <v>11</v>
      </c>
      <c r="F365" s="2" t="s">
        <v>12</v>
      </c>
      <c r="G365" s="4">
        <v>281.22000000000003</v>
      </c>
      <c r="H365" t="e">
        <f>VLOOKUP(A365,[1]Лист1!$1:$1048576,3,0)</f>
        <v>#N/A</v>
      </c>
    </row>
    <row r="366" spans="1:8" x14ac:dyDescent="0.25">
      <c r="A366" s="2" t="s">
        <v>537</v>
      </c>
      <c r="B366" s="2" t="s">
        <v>538</v>
      </c>
      <c r="C366" s="2" t="s">
        <v>521</v>
      </c>
      <c r="D366" s="2" t="s">
        <v>45</v>
      </c>
      <c r="E366" s="2" t="s">
        <v>11</v>
      </c>
      <c r="F366" s="2" t="s">
        <v>14</v>
      </c>
      <c r="G366" s="3">
        <v>539</v>
      </c>
      <c r="H366" t="e">
        <f>VLOOKUP(A366,[1]Лист1!$1:$1048576,3,0)</f>
        <v>#N/A</v>
      </c>
    </row>
    <row r="367" spans="1:8" x14ac:dyDescent="0.25">
      <c r="A367" s="2" t="s">
        <v>537</v>
      </c>
      <c r="B367" s="2" t="s">
        <v>538</v>
      </c>
      <c r="C367" s="2" t="s">
        <v>521</v>
      </c>
      <c r="D367" s="2" t="s">
        <v>45</v>
      </c>
      <c r="E367" s="2" t="s">
        <v>11</v>
      </c>
      <c r="F367" s="2" t="s">
        <v>12</v>
      </c>
      <c r="G367" s="4">
        <v>29.9</v>
      </c>
      <c r="H367" t="e">
        <f>VLOOKUP(A367,[1]Лист1!$1:$1048576,3,0)</f>
        <v>#N/A</v>
      </c>
    </row>
    <row r="368" spans="1:8" x14ac:dyDescent="0.25">
      <c r="A368" s="2" t="s">
        <v>539</v>
      </c>
      <c r="B368" s="2" t="s">
        <v>540</v>
      </c>
      <c r="C368" s="2" t="s">
        <v>541</v>
      </c>
      <c r="D368" s="2" t="s">
        <v>45</v>
      </c>
      <c r="E368" s="2" t="s">
        <v>11</v>
      </c>
      <c r="F368" s="2" t="s">
        <v>14</v>
      </c>
      <c r="G368" s="3">
        <v>42</v>
      </c>
      <c r="H368" t="e">
        <f>VLOOKUP(A368,[1]Лист1!$1:$1048576,3,0)</f>
        <v>#N/A</v>
      </c>
    </row>
    <row r="369" spans="1:8" x14ac:dyDescent="0.25">
      <c r="A369" s="2" t="s">
        <v>542</v>
      </c>
      <c r="B369" s="2" t="s">
        <v>543</v>
      </c>
      <c r="C369" s="2" t="s">
        <v>544</v>
      </c>
      <c r="D369" s="2" t="s">
        <v>45</v>
      </c>
      <c r="E369" s="2" t="s">
        <v>11</v>
      </c>
      <c r="F369" s="2" t="s">
        <v>14</v>
      </c>
      <c r="G369" s="3">
        <v>42</v>
      </c>
      <c r="H369" t="e">
        <f>VLOOKUP(A369,[1]Лист1!$1:$1048576,3,0)</f>
        <v>#N/A</v>
      </c>
    </row>
    <row r="370" spans="1:8" x14ac:dyDescent="0.25">
      <c r="A370" s="2" t="s">
        <v>545</v>
      </c>
      <c r="B370" s="2" t="s">
        <v>546</v>
      </c>
      <c r="C370" s="2" t="s">
        <v>547</v>
      </c>
      <c r="D370" s="2" t="s">
        <v>45</v>
      </c>
      <c r="E370" s="2" t="s">
        <v>11</v>
      </c>
      <c r="F370" s="2" t="s">
        <v>14</v>
      </c>
      <c r="G370" s="3">
        <v>42</v>
      </c>
      <c r="H370" t="e">
        <f>VLOOKUP(A370,[1]Лист1!$1:$1048576,3,0)</f>
        <v>#N/A</v>
      </c>
    </row>
    <row r="371" spans="1:8" x14ac:dyDescent="0.25">
      <c r="A371" s="2" t="s">
        <v>548</v>
      </c>
      <c r="B371" s="2" t="s">
        <v>549</v>
      </c>
      <c r="C371" s="2" t="s">
        <v>541</v>
      </c>
      <c r="D371" s="2" t="s">
        <v>45</v>
      </c>
      <c r="E371" s="2" t="s">
        <v>11</v>
      </c>
      <c r="F371" s="2" t="s">
        <v>14</v>
      </c>
      <c r="G371" s="3">
        <v>42</v>
      </c>
      <c r="H371" t="e">
        <f>VLOOKUP(A371,[1]Лист1!$1:$1048576,3,0)</f>
        <v>#N/A</v>
      </c>
    </row>
    <row r="372" spans="1:8" x14ac:dyDescent="0.25">
      <c r="A372" s="2" t="s">
        <v>550</v>
      </c>
      <c r="B372" s="2" t="s">
        <v>551</v>
      </c>
      <c r="C372" s="2" t="s">
        <v>552</v>
      </c>
      <c r="D372" s="2" t="s">
        <v>45</v>
      </c>
      <c r="E372" s="2" t="s">
        <v>11</v>
      </c>
      <c r="F372" s="2" t="s">
        <v>14</v>
      </c>
      <c r="G372" s="3">
        <v>82</v>
      </c>
      <c r="H372" t="e">
        <f>VLOOKUP(A372,[1]Лист1!$1:$1048576,3,0)</f>
        <v>#N/A</v>
      </c>
    </row>
    <row r="373" spans="1:8" x14ac:dyDescent="0.25">
      <c r="A373" s="2" t="s">
        <v>550</v>
      </c>
      <c r="B373" s="2" t="s">
        <v>551</v>
      </c>
      <c r="C373" s="2" t="s">
        <v>552</v>
      </c>
      <c r="D373" s="2" t="s">
        <v>45</v>
      </c>
      <c r="E373" s="2" t="s">
        <v>11</v>
      </c>
      <c r="F373" s="2" t="s">
        <v>12</v>
      </c>
      <c r="G373" s="4">
        <v>0.18</v>
      </c>
      <c r="H373" t="e">
        <f>VLOOKUP(A373,[1]Лист1!$1:$1048576,3,0)</f>
        <v>#N/A</v>
      </c>
    </row>
    <row r="374" spans="1:8" x14ac:dyDescent="0.25">
      <c r="A374" s="2" t="s">
        <v>550</v>
      </c>
      <c r="B374" s="2" t="s">
        <v>551</v>
      </c>
      <c r="C374" s="2" t="s">
        <v>552</v>
      </c>
      <c r="D374" s="2" t="s">
        <v>13</v>
      </c>
      <c r="E374" s="2" t="s">
        <v>11</v>
      </c>
      <c r="F374" s="2" t="s">
        <v>14</v>
      </c>
      <c r="G374" s="3">
        <v>126</v>
      </c>
      <c r="H374" t="e">
        <f>VLOOKUP(A374,[1]Лист1!$1:$1048576,3,0)</f>
        <v>#N/A</v>
      </c>
    </row>
    <row r="375" spans="1:8" x14ac:dyDescent="0.25">
      <c r="A375" s="2" t="s">
        <v>550</v>
      </c>
      <c r="B375" s="2" t="s">
        <v>551</v>
      </c>
      <c r="C375" s="2" t="s">
        <v>552</v>
      </c>
      <c r="D375" s="2" t="s">
        <v>13</v>
      </c>
      <c r="E375" s="2" t="s">
        <v>11</v>
      </c>
      <c r="F375" s="2" t="s">
        <v>12</v>
      </c>
      <c r="G375" s="4">
        <v>0.28000000000000003</v>
      </c>
      <c r="H375" t="e">
        <f>VLOOKUP(A375,[1]Лист1!$1:$1048576,3,0)</f>
        <v>#N/A</v>
      </c>
    </row>
    <row r="376" spans="1:8" x14ac:dyDescent="0.25">
      <c r="A376" s="2" t="s">
        <v>553</v>
      </c>
      <c r="B376" s="2" t="s">
        <v>554</v>
      </c>
      <c r="C376" s="2" t="s">
        <v>518</v>
      </c>
      <c r="D376" s="2" t="s">
        <v>13</v>
      </c>
      <c r="E376" s="2" t="s">
        <v>11</v>
      </c>
      <c r="F376" s="2" t="s">
        <v>14</v>
      </c>
      <c r="G376" s="3">
        <v>19</v>
      </c>
      <c r="H376" t="e">
        <f>VLOOKUP(A376,[1]Лист1!$1:$1048576,3,0)</f>
        <v>#N/A</v>
      </c>
    </row>
    <row r="377" spans="1:8" x14ac:dyDescent="0.25">
      <c r="A377" s="2" t="s">
        <v>555</v>
      </c>
      <c r="B377" s="2" t="s">
        <v>556</v>
      </c>
      <c r="C377" s="2" t="s">
        <v>557</v>
      </c>
      <c r="D377" s="2" t="s">
        <v>13</v>
      </c>
      <c r="E377" s="2" t="s">
        <v>11</v>
      </c>
      <c r="F377" s="2" t="s">
        <v>14</v>
      </c>
      <c r="G377" s="4">
        <v>3278.17</v>
      </c>
      <c r="H377" t="e">
        <f>VLOOKUP(A377,[1]Лист1!$1:$1048576,3,0)</f>
        <v>#N/A</v>
      </c>
    </row>
    <row r="378" spans="1:8" x14ac:dyDescent="0.25">
      <c r="A378" s="2" t="s">
        <v>555</v>
      </c>
      <c r="B378" s="2" t="s">
        <v>556</v>
      </c>
      <c r="C378" s="2" t="s">
        <v>557</v>
      </c>
      <c r="D378" s="2" t="s">
        <v>13</v>
      </c>
      <c r="E378" s="2" t="s">
        <v>11</v>
      </c>
      <c r="F378" s="2" t="s">
        <v>12</v>
      </c>
      <c r="G378" s="4">
        <v>183.16</v>
      </c>
      <c r="H378" t="e">
        <f>VLOOKUP(A378,[1]Лист1!$1:$1048576,3,0)</f>
        <v>#N/A</v>
      </c>
    </row>
    <row r="379" spans="1:8" x14ac:dyDescent="0.25">
      <c r="A379" s="2" t="s">
        <v>558</v>
      </c>
      <c r="B379" s="2" t="s">
        <v>559</v>
      </c>
      <c r="C379" s="2" t="s">
        <v>560</v>
      </c>
      <c r="D379" s="2" t="s">
        <v>13</v>
      </c>
      <c r="E379" s="2" t="s">
        <v>11</v>
      </c>
      <c r="F379" s="2" t="s">
        <v>12</v>
      </c>
      <c r="G379" s="4">
        <v>11.62</v>
      </c>
      <c r="H379" t="e">
        <f>VLOOKUP(A379,[1]Лист1!$1:$1048576,3,0)</f>
        <v>#N/A</v>
      </c>
    </row>
    <row r="380" spans="1:8" x14ac:dyDescent="0.25">
      <c r="A380" s="2" t="s">
        <v>561</v>
      </c>
      <c r="B380" s="2" t="s">
        <v>562</v>
      </c>
      <c r="C380" s="2" t="s">
        <v>563</v>
      </c>
      <c r="D380" s="2" t="s">
        <v>13</v>
      </c>
      <c r="E380" s="2" t="s">
        <v>11</v>
      </c>
      <c r="F380" s="2" t="s">
        <v>14</v>
      </c>
      <c r="G380" s="4">
        <v>176.44</v>
      </c>
      <c r="H380" t="e">
        <f>VLOOKUP(A380,[1]Лист1!$1:$1048576,3,0)</f>
        <v>#N/A</v>
      </c>
    </row>
    <row r="381" spans="1:8" x14ac:dyDescent="0.25">
      <c r="A381" s="2" t="s">
        <v>561</v>
      </c>
      <c r="B381" s="2" t="s">
        <v>562</v>
      </c>
      <c r="C381" s="2" t="s">
        <v>563</v>
      </c>
      <c r="D381" s="2" t="s">
        <v>13</v>
      </c>
      <c r="E381" s="2" t="s">
        <v>11</v>
      </c>
      <c r="F381" s="2" t="s">
        <v>12</v>
      </c>
      <c r="G381" s="4">
        <v>524.53</v>
      </c>
      <c r="H381" t="e">
        <f>VLOOKUP(A381,[1]Лист1!$1:$1048576,3,0)</f>
        <v>#N/A</v>
      </c>
    </row>
    <row r="382" spans="1:8" x14ac:dyDescent="0.25">
      <c r="A382" s="2" t="s">
        <v>564</v>
      </c>
      <c r="B382" s="2" t="s">
        <v>565</v>
      </c>
      <c r="C382" s="2" t="s">
        <v>566</v>
      </c>
      <c r="D382" s="2" t="s">
        <v>10</v>
      </c>
      <c r="E382" s="2" t="s">
        <v>11</v>
      </c>
      <c r="F382" s="2" t="s">
        <v>12</v>
      </c>
      <c r="G382" s="4">
        <v>0.09</v>
      </c>
      <c r="H382" t="e">
        <f>VLOOKUP(A382,[1]Лист1!$1:$1048576,3,0)</f>
        <v>#N/A</v>
      </c>
    </row>
    <row r="383" spans="1:8" x14ac:dyDescent="0.25">
      <c r="A383" s="2" t="s">
        <v>564</v>
      </c>
      <c r="B383" s="2" t="s">
        <v>565</v>
      </c>
      <c r="C383" s="2" t="s">
        <v>566</v>
      </c>
      <c r="D383" s="2" t="s">
        <v>13</v>
      </c>
      <c r="E383" s="2" t="s">
        <v>11</v>
      </c>
      <c r="F383" s="2" t="s">
        <v>12</v>
      </c>
      <c r="G383" s="4">
        <v>0.13</v>
      </c>
      <c r="H383" t="e">
        <f>VLOOKUP(A383,[1]Лист1!$1:$1048576,3,0)</f>
        <v>#N/A</v>
      </c>
    </row>
    <row r="384" spans="1:8" x14ac:dyDescent="0.25">
      <c r="A384" s="2" t="s">
        <v>567</v>
      </c>
      <c r="B384" s="2" t="s">
        <v>568</v>
      </c>
      <c r="C384" s="2" t="s">
        <v>512</v>
      </c>
      <c r="D384" s="2" t="s">
        <v>13</v>
      </c>
      <c r="E384" s="2" t="s">
        <v>11</v>
      </c>
      <c r="F384" s="2" t="s">
        <v>14</v>
      </c>
      <c r="G384" s="3">
        <v>543</v>
      </c>
      <c r="H384" t="e">
        <f>VLOOKUP(A384,[1]Лист1!$1:$1048576,3,0)</f>
        <v>#N/A</v>
      </c>
    </row>
    <row r="385" spans="1:8" x14ac:dyDescent="0.25">
      <c r="A385" s="2" t="s">
        <v>567</v>
      </c>
      <c r="B385" s="2" t="s">
        <v>568</v>
      </c>
      <c r="C385" s="2" t="s">
        <v>512</v>
      </c>
      <c r="D385" s="2" t="s">
        <v>13</v>
      </c>
      <c r="E385" s="2" t="s">
        <v>11</v>
      </c>
      <c r="F385" s="2" t="s">
        <v>12</v>
      </c>
      <c r="G385" s="4">
        <v>79.97</v>
      </c>
      <c r="H385" t="e">
        <f>VLOOKUP(A385,[1]Лист1!$1:$1048576,3,0)</f>
        <v>#N/A</v>
      </c>
    </row>
    <row r="386" spans="1:8" x14ac:dyDescent="0.25">
      <c r="A386" s="2" t="s">
        <v>569</v>
      </c>
      <c r="B386" s="2" t="s">
        <v>570</v>
      </c>
      <c r="C386" s="2" t="s">
        <v>571</v>
      </c>
      <c r="D386" s="2" t="s">
        <v>13</v>
      </c>
      <c r="E386" s="2" t="s">
        <v>11</v>
      </c>
      <c r="F386" s="2" t="s">
        <v>12</v>
      </c>
      <c r="G386" s="4">
        <v>5.34</v>
      </c>
      <c r="H386" t="e">
        <f>VLOOKUP(A386,[1]Лист1!$1:$1048576,3,0)</f>
        <v>#N/A</v>
      </c>
    </row>
    <row r="387" spans="1:8" x14ac:dyDescent="0.25">
      <c r="A387" s="2" t="s">
        <v>572</v>
      </c>
      <c r="B387" s="2" t="s">
        <v>573</v>
      </c>
      <c r="C387" s="2" t="s">
        <v>524</v>
      </c>
      <c r="D387" s="2" t="s">
        <v>45</v>
      </c>
      <c r="E387" s="2" t="s">
        <v>11</v>
      </c>
      <c r="F387" s="2" t="s">
        <v>14</v>
      </c>
      <c r="G387" s="3">
        <v>59</v>
      </c>
      <c r="H387" t="e">
        <f>VLOOKUP(A387,[1]Лист1!$1:$1048576,3,0)</f>
        <v>#N/A</v>
      </c>
    </row>
    <row r="388" spans="1:8" x14ac:dyDescent="0.25">
      <c r="A388" s="2" t="s">
        <v>574</v>
      </c>
      <c r="B388" s="2" t="s">
        <v>575</v>
      </c>
      <c r="C388" s="2" t="s">
        <v>576</v>
      </c>
      <c r="D388" s="2" t="s">
        <v>10</v>
      </c>
      <c r="E388" s="2" t="s">
        <v>11</v>
      </c>
      <c r="F388" s="2" t="s">
        <v>12</v>
      </c>
      <c r="G388" s="4">
        <v>15.04</v>
      </c>
      <c r="H388" t="e">
        <f>VLOOKUP(A388,[1]Лист1!$1:$1048576,3,0)</f>
        <v>#N/A</v>
      </c>
    </row>
    <row r="389" spans="1:8" x14ac:dyDescent="0.25">
      <c r="A389" s="2" t="s">
        <v>574</v>
      </c>
      <c r="B389" s="2" t="s">
        <v>575</v>
      </c>
      <c r="C389" s="2" t="s">
        <v>576</v>
      </c>
      <c r="D389" s="2" t="s">
        <v>13</v>
      </c>
      <c r="E389" s="2" t="s">
        <v>11</v>
      </c>
      <c r="F389" s="2" t="s">
        <v>12</v>
      </c>
      <c r="G389" s="4">
        <v>25.64</v>
      </c>
      <c r="H389" t="e">
        <f>VLOOKUP(A389,[1]Лист1!$1:$1048576,3,0)</f>
        <v>#N/A</v>
      </c>
    </row>
    <row r="390" spans="1:8" x14ac:dyDescent="0.25">
      <c r="A390" s="2" t="s">
        <v>577</v>
      </c>
      <c r="B390" s="2" t="s">
        <v>578</v>
      </c>
      <c r="C390" s="2" t="s">
        <v>579</v>
      </c>
      <c r="D390" s="2" t="s">
        <v>45</v>
      </c>
      <c r="E390" s="2" t="s">
        <v>11</v>
      </c>
      <c r="F390" s="2" t="s">
        <v>12</v>
      </c>
      <c r="G390" s="4">
        <v>0.01</v>
      </c>
      <c r="H390" t="e">
        <f>VLOOKUP(A390,[1]Лист1!$1:$1048576,3,0)</f>
        <v>#N/A</v>
      </c>
    </row>
    <row r="391" spans="1:8" x14ac:dyDescent="0.25">
      <c r="A391" s="2" t="s">
        <v>577</v>
      </c>
      <c r="B391" s="2" t="s">
        <v>578</v>
      </c>
      <c r="C391" s="2" t="s">
        <v>579</v>
      </c>
      <c r="D391" s="2" t="s">
        <v>13</v>
      </c>
      <c r="E391" s="2" t="s">
        <v>11</v>
      </c>
      <c r="F391" s="2" t="s">
        <v>14</v>
      </c>
      <c r="G391" s="4">
        <v>159.38</v>
      </c>
      <c r="H391" t="e">
        <f>VLOOKUP(A391,[1]Лист1!$1:$1048576,3,0)</f>
        <v>#N/A</v>
      </c>
    </row>
    <row r="392" spans="1:8" x14ac:dyDescent="0.25">
      <c r="A392" s="2" t="s">
        <v>580</v>
      </c>
      <c r="B392" s="2" t="s">
        <v>581</v>
      </c>
      <c r="C392" s="2" t="s">
        <v>582</v>
      </c>
      <c r="D392" s="2" t="s">
        <v>13</v>
      </c>
      <c r="E392" s="2" t="s">
        <v>11</v>
      </c>
      <c r="F392" s="2" t="s">
        <v>14</v>
      </c>
      <c r="G392" s="4">
        <v>81.28</v>
      </c>
      <c r="H392" t="e">
        <f>VLOOKUP(A392,[1]Лист1!$1:$1048576,3,0)</f>
        <v>#N/A</v>
      </c>
    </row>
    <row r="393" spans="1:8" x14ac:dyDescent="0.25">
      <c r="A393" s="2" t="s">
        <v>583</v>
      </c>
      <c r="B393" s="2" t="s">
        <v>584</v>
      </c>
      <c r="C393" s="2" t="s">
        <v>585</v>
      </c>
      <c r="D393" s="2" t="s">
        <v>10</v>
      </c>
      <c r="E393" s="2" t="s">
        <v>11</v>
      </c>
      <c r="F393" s="2" t="s">
        <v>14</v>
      </c>
      <c r="G393" s="4">
        <v>6956.2</v>
      </c>
      <c r="H393" t="e">
        <f>VLOOKUP(A393,[1]Лист1!$1:$1048576,3,0)</f>
        <v>#N/A</v>
      </c>
    </row>
    <row r="394" spans="1:8" x14ac:dyDescent="0.25">
      <c r="A394" s="2" t="s">
        <v>583</v>
      </c>
      <c r="B394" s="2" t="s">
        <v>584</v>
      </c>
      <c r="C394" s="2" t="s">
        <v>585</v>
      </c>
      <c r="D394" s="2" t="s">
        <v>10</v>
      </c>
      <c r="E394" s="2" t="s">
        <v>11</v>
      </c>
      <c r="F394" s="2" t="s">
        <v>12</v>
      </c>
      <c r="G394" s="4">
        <v>1074.6300000000001</v>
      </c>
      <c r="H394" t="e">
        <f>VLOOKUP(A394,[1]Лист1!$1:$1048576,3,0)</f>
        <v>#N/A</v>
      </c>
    </row>
    <row r="395" spans="1:8" x14ac:dyDescent="0.25">
      <c r="A395" s="2" t="s">
        <v>583</v>
      </c>
      <c r="B395" s="2" t="s">
        <v>584</v>
      </c>
      <c r="C395" s="2" t="s">
        <v>585</v>
      </c>
      <c r="D395" s="2" t="s">
        <v>13</v>
      </c>
      <c r="E395" s="2" t="s">
        <v>11</v>
      </c>
      <c r="F395" s="2" t="s">
        <v>14</v>
      </c>
      <c r="G395" s="3">
        <v>91</v>
      </c>
      <c r="H395" t="e">
        <f>VLOOKUP(A395,[1]Лист1!$1:$1048576,3,0)</f>
        <v>#N/A</v>
      </c>
    </row>
    <row r="396" spans="1:8" x14ac:dyDescent="0.25">
      <c r="A396" s="2" t="s">
        <v>583</v>
      </c>
      <c r="B396" s="2" t="s">
        <v>584</v>
      </c>
      <c r="C396" s="2" t="s">
        <v>585</v>
      </c>
      <c r="D396" s="2" t="s">
        <v>13</v>
      </c>
      <c r="E396" s="2" t="s">
        <v>11</v>
      </c>
      <c r="F396" s="2" t="s">
        <v>12</v>
      </c>
      <c r="G396" s="4">
        <v>37.909999999999997</v>
      </c>
      <c r="H396" t="e">
        <f>VLOOKUP(A396,[1]Лист1!$1:$1048576,3,0)</f>
        <v>#N/A</v>
      </c>
    </row>
    <row r="397" spans="1:8" x14ac:dyDescent="0.25">
      <c r="A397" s="2" t="s">
        <v>586</v>
      </c>
      <c r="B397" s="2" t="s">
        <v>587</v>
      </c>
      <c r="C397" s="2" t="s">
        <v>588</v>
      </c>
      <c r="D397" s="2" t="s">
        <v>13</v>
      </c>
      <c r="E397" s="2" t="s">
        <v>11</v>
      </c>
      <c r="F397" s="2" t="s">
        <v>14</v>
      </c>
      <c r="G397" s="3">
        <v>2075</v>
      </c>
      <c r="H397" t="e">
        <f>VLOOKUP(A397,[1]Лист1!$1:$1048576,3,0)</f>
        <v>#N/A</v>
      </c>
    </row>
    <row r="398" spans="1:8" x14ac:dyDescent="0.25">
      <c r="A398" s="2" t="s">
        <v>586</v>
      </c>
      <c r="B398" s="2" t="s">
        <v>587</v>
      </c>
      <c r="C398" s="2" t="s">
        <v>588</v>
      </c>
      <c r="D398" s="2" t="s">
        <v>13</v>
      </c>
      <c r="E398" s="2" t="s">
        <v>11</v>
      </c>
      <c r="F398" s="2" t="s">
        <v>12</v>
      </c>
      <c r="G398" s="4">
        <v>346.64</v>
      </c>
      <c r="H398" t="e">
        <f>VLOOKUP(A398,[1]Лист1!$1:$1048576,3,0)</f>
        <v>#N/A</v>
      </c>
    </row>
    <row r="399" spans="1:8" x14ac:dyDescent="0.25">
      <c r="A399" s="2" t="s">
        <v>589</v>
      </c>
      <c r="B399" s="2" t="s">
        <v>590</v>
      </c>
      <c r="C399" s="2" t="s">
        <v>591</v>
      </c>
      <c r="D399" s="2" t="s">
        <v>10</v>
      </c>
      <c r="E399" s="2" t="s">
        <v>11</v>
      </c>
      <c r="F399" s="2" t="s">
        <v>12</v>
      </c>
      <c r="G399" s="4">
        <v>48.38</v>
      </c>
      <c r="H399" t="e">
        <f>VLOOKUP(A399,[1]Лист1!$1:$1048576,3,0)</f>
        <v>#N/A</v>
      </c>
    </row>
    <row r="400" spans="1:8" x14ac:dyDescent="0.25">
      <c r="A400" s="2" t="s">
        <v>592</v>
      </c>
      <c r="B400" s="2" t="s">
        <v>593</v>
      </c>
      <c r="C400" s="2" t="s">
        <v>594</v>
      </c>
      <c r="D400" s="2" t="s">
        <v>10</v>
      </c>
      <c r="E400" s="2" t="s">
        <v>11</v>
      </c>
      <c r="F400" s="2" t="s">
        <v>14</v>
      </c>
      <c r="G400" s="3">
        <v>5160</v>
      </c>
      <c r="H400" t="e">
        <f>VLOOKUP(A400,[1]Лист1!$1:$1048576,3,0)</f>
        <v>#N/A</v>
      </c>
    </row>
    <row r="401" spans="1:8" x14ac:dyDescent="0.25">
      <c r="A401" s="2" t="s">
        <v>592</v>
      </c>
      <c r="B401" s="2" t="s">
        <v>593</v>
      </c>
      <c r="C401" s="2" t="s">
        <v>594</v>
      </c>
      <c r="D401" s="2" t="s">
        <v>10</v>
      </c>
      <c r="E401" s="2" t="s">
        <v>11</v>
      </c>
      <c r="F401" s="2" t="s">
        <v>12</v>
      </c>
      <c r="G401" s="4">
        <v>956.74</v>
      </c>
      <c r="H401" t="e">
        <f>VLOOKUP(A401,[1]Лист1!$1:$1048576,3,0)</f>
        <v>#N/A</v>
      </c>
    </row>
    <row r="402" spans="1:8" x14ac:dyDescent="0.25">
      <c r="A402" s="2" t="s">
        <v>592</v>
      </c>
      <c r="B402" s="2" t="s">
        <v>593</v>
      </c>
      <c r="C402" s="2" t="s">
        <v>594</v>
      </c>
      <c r="D402" s="2" t="s">
        <v>13</v>
      </c>
      <c r="E402" s="2" t="s">
        <v>11</v>
      </c>
      <c r="F402" s="2" t="s">
        <v>14</v>
      </c>
      <c r="G402" s="3">
        <v>3179</v>
      </c>
      <c r="H402" t="e">
        <f>VLOOKUP(A402,[1]Лист1!$1:$1048576,3,0)</f>
        <v>#N/A</v>
      </c>
    </row>
    <row r="403" spans="1:8" x14ac:dyDescent="0.25">
      <c r="A403" s="2" t="s">
        <v>592</v>
      </c>
      <c r="B403" s="2" t="s">
        <v>593</v>
      </c>
      <c r="C403" s="2" t="s">
        <v>594</v>
      </c>
      <c r="D403" s="2" t="s">
        <v>13</v>
      </c>
      <c r="E403" s="2" t="s">
        <v>11</v>
      </c>
      <c r="F403" s="2" t="s">
        <v>12</v>
      </c>
      <c r="G403" s="4">
        <v>567.54</v>
      </c>
      <c r="H403" t="e">
        <f>VLOOKUP(A403,[1]Лист1!$1:$1048576,3,0)</f>
        <v>#N/A</v>
      </c>
    </row>
    <row r="404" spans="1:8" x14ac:dyDescent="0.25">
      <c r="A404" s="2" t="s">
        <v>595</v>
      </c>
      <c r="B404" s="2" t="s">
        <v>596</v>
      </c>
      <c r="C404" s="2" t="s">
        <v>597</v>
      </c>
      <c r="D404" s="2" t="s">
        <v>13</v>
      </c>
      <c r="E404" s="2" t="s">
        <v>11</v>
      </c>
      <c r="F404" s="2" t="s">
        <v>12</v>
      </c>
      <c r="G404" s="4">
        <v>8.64</v>
      </c>
      <c r="H404" t="e">
        <f>VLOOKUP(A404,[1]Лист1!$1:$1048576,3,0)</f>
        <v>#N/A</v>
      </c>
    </row>
    <row r="405" spans="1:8" x14ac:dyDescent="0.25">
      <c r="A405" s="2" t="s">
        <v>598</v>
      </c>
      <c r="B405" s="2" t="s">
        <v>599</v>
      </c>
      <c r="C405" s="2" t="s">
        <v>600</v>
      </c>
      <c r="D405" s="2" t="s">
        <v>45</v>
      </c>
      <c r="E405" s="2" t="s">
        <v>11</v>
      </c>
      <c r="F405" s="2" t="s">
        <v>14</v>
      </c>
      <c r="G405" s="3">
        <v>726</v>
      </c>
      <c r="H405" t="e">
        <f>VLOOKUP(A405,[1]Лист1!$1:$1048576,3,0)</f>
        <v>#N/A</v>
      </c>
    </row>
    <row r="406" spans="1:8" x14ac:dyDescent="0.25">
      <c r="A406" s="2" t="s">
        <v>598</v>
      </c>
      <c r="B406" s="2" t="s">
        <v>599</v>
      </c>
      <c r="C406" s="2" t="s">
        <v>600</v>
      </c>
      <c r="D406" s="2" t="s">
        <v>45</v>
      </c>
      <c r="E406" s="2" t="s">
        <v>11</v>
      </c>
      <c r="F406" s="2" t="s">
        <v>12</v>
      </c>
      <c r="G406" s="4">
        <v>139.05000000000001</v>
      </c>
      <c r="H406" t="e">
        <f>VLOOKUP(A406,[1]Лист1!$1:$1048576,3,0)</f>
        <v>#N/A</v>
      </c>
    </row>
    <row r="407" spans="1:8" x14ac:dyDescent="0.25">
      <c r="A407" s="2" t="s">
        <v>598</v>
      </c>
      <c r="B407" s="2" t="s">
        <v>599</v>
      </c>
      <c r="C407" s="2" t="s">
        <v>600</v>
      </c>
      <c r="D407" s="2" t="s">
        <v>10</v>
      </c>
      <c r="E407" s="2" t="s">
        <v>11</v>
      </c>
      <c r="F407" s="2" t="s">
        <v>14</v>
      </c>
      <c r="G407" s="4">
        <v>23.16</v>
      </c>
      <c r="H407" t="e">
        <f>VLOOKUP(A407,[1]Лист1!$1:$1048576,3,0)</f>
        <v>#N/A</v>
      </c>
    </row>
    <row r="408" spans="1:8" x14ac:dyDescent="0.25">
      <c r="A408" s="2" t="s">
        <v>598</v>
      </c>
      <c r="B408" s="2" t="s">
        <v>599</v>
      </c>
      <c r="C408" s="2" t="s">
        <v>600</v>
      </c>
      <c r="D408" s="2" t="s">
        <v>10</v>
      </c>
      <c r="E408" s="2" t="s">
        <v>11</v>
      </c>
      <c r="F408" s="2" t="s">
        <v>12</v>
      </c>
      <c r="G408" s="4">
        <v>248.47</v>
      </c>
      <c r="H408" t="e">
        <f>VLOOKUP(A408,[1]Лист1!$1:$1048576,3,0)</f>
        <v>#N/A</v>
      </c>
    </row>
    <row r="409" spans="1:8" x14ac:dyDescent="0.25">
      <c r="A409" s="2" t="s">
        <v>601</v>
      </c>
      <c r="B409" s="2" t="s">
        <v>602</v>
      </c>
      <c r="C409" s="2" t="s">
        <v>603</v>
      </c>
      <c r="D409" s="2" t="s">
        <v>13</v>
      </c>
      <c r="E409" s="2" t="s">
        <v>11</v>
      </c>
      <c r="F409" s="2" t="s">
        <v>12</v>
      </c>
      <c r="G409" s="4">
        <v>2.58</v>
      </c>
      <c r="H409" t="e">
        <f>VLOOKUP(A409,[1]Лист1!$1:$1048576,3,0)</f>
        <v>#N/A</v>
      </c>
    </row>
    <row r="410" spans="1:8" x14ac:dyDescent="0.25">
      <c r="A410" s="2" t="s">
        <v>604</v>
      </c>
      <c r="B410" s="2" t="s">
        <v>605</v>
      </c>
      <c r="C410" s="2" t="s">
        <v>606</v>
      </c>
      <c r="D410" s="2" t="s">
        <v>13</v>
      </c>
      <c r="E410" s="2" t="s">
        <v>11</v>
      </c>
      <c r="F410" s="2" t="s">
        <v>12</v>
      </c>
      <c r="G410" s="4">
        <v>2.2599999999999998</v>
      </c>
      <c r="H410" t="e">
        <f>VLOOKUP(A410,[1]Лист1!$1:$1048576,3,0)</f>
        <v>#N/A</v>
      </c>
    </row>
    <row r="411" spans="1:8" x14ac:dyDescent="0.25">
      <c r="A411" s="2" t="s">
        <v>607</v>
      </c>
      <c r="B411" s="2" t="s">
        <v>608</v>
      </c>
      <c r="C411" s="2" t="s">
        <v>588</v>
      </c>
      <c r="D411" s="2" t="s">
        <v>13</v>
      </c>
      <c r="E411" s="2" t="s">
        <v>11</v>
      </c>
      <c r="F411" s="2" t="s">
        <v>14</v>
      </c>
      <c r="G411" s="3">
        <v>967</v>
      </c>
      <c r="H411" t="e">
        <f>VLOOKUP(A411,[1]Лист1!$1:$1048576,3,0)</f>
        <v>#N/A</v>
      </c>
    </row>
    <row r="412" spans="1:8" x14ac:dyDescent="0.25">
      <c r="A412" s="2" t="s">
        <v>607</v>
      </c>
      <c r="B412" s="2" t="s">
        <v>608</v>
      </c>
      <c r="C412" s="2" t="s">
        <v>588</v>
      </c>
      <c r="D412" s="2" t="s">
        <v>13</v>
      </c>
      <c r="E412" s="2" t="s">
        <v>11</v>
      </c>
      <c r="F412" s="2" t="s">
        <v>12</v>
      </c>
      <c r="G412" s="4">
        <v>171.43</v>
      </c>
      <c r="H412" t="e">
        <f>VLOOKUP(A412,[1]Лист1!$1:$1048576,3,0)</f>
        <v>#N/A</v>
      </c>
    </row>
    <row r="413" spans="1:8" x14ac:dyDescent="0.25">
      <c r="A413" s="2" t="s">
        <v>609</v>
      </c>
      <c r="B413" s="2" t="s">
        <v>610</v>
      </c>
      <c r="C413" s="2" t="s">
        <v>611</v>
      </c>
      <c r="D413" s="2" t="s">
        <v>45</v>
      </c>
      <c r="E413" s="2" t="s">
        <v>11</v>
      </c>
      <c r="F413" s="2" t="s">
        <v>14</v>
      </c>
      <c r="G413" s="3">
        <v>93</v>
      </c>
      <c r="H413" t="e">
        <f>VLOOKUP(A413,[1]Лист1!$1:$1048576,3,0)</f>
        <v>#N/A</v>
      </c>
    </row>
    <row r="414" spans="1:8" x14ac:dyDescent="0.25">
      <c r="A414" s="2" t="s">
        <v>609</v>
      </c>
      <c r="B414" s="2" t="s">
        <v>610</v>
      </c>
      <c r="C414" s="2" t="s">
        <v>611</v>
      </c>
      <c r="D414" s="2" t="s">
        <v>45</v>
      </c>
      <c r="E414" s="2" t="s">
        <v>11</v>
      </c>
      <c r="F414" s="2" t="s">
        <v>12</v>
      </c>
      <c r="G414" s="4">
        <v>22.18</v>
      </c>
      <c r="H414" t="e">
        <f>VLOOKUP(A414,[1]Лист1!$1:$1048576,3,0)</f>
        <v>#N/A</v>
      </c>
    </row>
    <row r="415" spans="1:8" x14ac:dyDescent="0.25">
      <c r="A415" s="2" t="s">
        <v>612</v>
      </c>
      <c r="B415" s="2" t="s">
        <v>613</v>
      </c>
      <c r="C415" s="2" t="s">
        <v>614</v>
      </c>
      <c r="D415" s="2" t="s">
        <v>45</v>
      </c>
      <c r="E415" s="2" t="s">
        <v>11</v>
      </c>
      <c r="F415" s="2" t="s">
        <v>12</v>
      </c>
      <c r="G415" s="4">
        <v>0.37</v>
      </c>
      <c r="H415" t="e">
        <f>VLOOKUP(A415,[1]Лист1!$1:$1048576,3,0)</f>
        <v>#N/A</v>
      </c>
    </row>
    <row r="416" spans="1:8" x14ac:dyDescent="0.25">
      <c r="A416" s="2" t="s">
        <v>615</v>
      </c>
      <c r="B416" s="2" t="s">
        <v>616</v>
      </c>
      <c r="C416" s="2" t="s">
        <v>617</v>
      </c>
      <c r="D416" s="2" t="s">
        <v>13</v>
      </c>
      <c r="E416" s="2" t="s">
        <v>11</v>
      </c>
      <c r="F416" s="2" t="s">
        <v>14</v>
      </c>
      <c r="G416" s="3">
        <v>1</v>
      </c>
      <c r="H416" t="e">
        <f>VLOOKUP(A416,[1]Лист1!$1:$1048576,3,0)</f>
        <v>#N/A</v>
      </c>
    </row>
    <row r="417" spans="1:8" x14ac:dyDescent="0.25">
      <c r="A417" s="2" t="s">
        <v>615</v>
      </c>
      <c r="B417" s="2" t="s">
        <v>616</v>
      </c>
      <c r="C417" s="2" t="s">
        <v>617</v>
      </c>
      <c r="D417" s="2" t="s">
        <v>13</v>
      </c>
      <c r="E417" s="2" t="s">
        <v>11</v>
      </c>
      <c r="F417" s="2" t="s">
        <v>12</v>
      </c>
      <c r="G417" s="4">
        <v>0.24</v>
      </c>
      <c r="H417" t="e">
        <f>VLOOKUP(A417,[1]Лист1!$1:$1048576,3,0)</f>
        <v>#N/A</v>
      </c>
    </row>
    <row r="418" spans="1:8" x14ac:dyDescent="0.25">
      <c r="A418" s="2" t="s">
        <v>618</v>
      </c>
      <c r="B418" s="2" t="s">
        <v>619</v>
      </c>
      <c r="C418" s="2" t="s">
        <v>620</v>
      </c>
      <c r="D418" s="2" t="s">
        <v>13</v>
      </c>
      <c r="E418" s="2" t="s">
        <v>11</v>
      </c>
      <c r="F418" s="2" t="s">
        <v>14</v>
      </c>
      <c r="G418" s="3">
        <v>16</v>
      </c>
      <c r="H418" t="e">
        <f>VLOOKUP(A418,[1]Лист1!$1:$1048576,3,0)</f>
        <v>#N/A</v>
      </c>
    </row>
    <row r="419" spans="1:8" x14ac:dyDescent="0.25">
      <c r="A419" s="2" t="s">
        <v>621</v>
      </c>
      <c r="B419" s="2" t="s">
        <v>622</v>
      </c>
      <c r="C419" s="2" t="s">
        <v>623</v>
      </c>
      <c r="D419" s="2" t="s">
        <v>45</v>
      </c>
      <c r="E419" s="2" t="s">
        <v>11</v>
      </c>
      <c r="F419" s="2" t="s">
        <v>14</v>
      </c>
      <c r="G419" s="3">
        <v>111</v>
      </c>
      <c r="H419" t="e">
        <f>VLOOKUP(A419,[1]Лист1!$1:$1048576,3,0)</f>
        <v>#N/A</v>
      </c>
    </row>
    <row r="420" spans="1:8" x14ac:dyDescent="0.25">
      <c r="A420" s="2" t="s">
        <v>621</v>
      </c>
      <c r="B420" s="2" t="s">
        <v>622</v>
      </c>
      <c r="C420" s="2" t="s">
        <v>623</v>
      </c>
      <c r="D420" s="2" t="s">
        <v>45</v>
      </c>
      <c r="E420" s="2" t="s">
        <v>11</v>
      </c>
      <c r="F420" s="2" t="s">
        <v>12</v>
      </c>
      <c r="G420" s="4">
        <v>6.64</v>
      </c>
      <c r="H420" t="e">
        <f>VLOOKUP(A420,[1]Лист1!$1:$1048576,3,0)</f>
        <v>#N/A</v>
      </c>
    </row>
    <row r="421" spans="1:8" x14ac:dyDescent="0.25">
      <c r="A421" s="2" t="s">
        <v>624</v>
      </c>
      <c r="B421" s="2" t="s">
        <v>625</v>
      </c>
      <c r="C421" s="2" t="s">
        <v>626</v>
      </c>
      <c r="D421" s="2" t="s">
        <v>45</v>
      </c>
      <c r="E421" s="2" t="s">
        <v>11</v>
      </c>
      <c r="F421" s="2" t="s">
        <v>14</v>
      </c>
      <c r="G421" s="3">
        <v>237</v>
      </c>
      <c r="H421" t="e">
        <f>VLOOKUP(A421,[1]Лист1!$1:$1048576,3,0)</f>
        <v>#N/A</v>
      </c>
    </row>
    <row r="422" spans="1:8" x14ac:dyDescent="0.25">
      <c r="A422" s="2" t="s">
        <v>624</v>
      </c>
      <c r="B422" s="2" t="s">
        <v>625</v>
      </c>
      <c r="C422" s="2" t="s">
        <v>626</v>
      </c>
      <c r="D422" s="2" t="s">
        <v>45</v>
      </c>
      <c r="E422" s="2" t="s">
        <v>11</v>
      </c>
      <c r="F422" s="2" t="s">
        <v>12</v>
      </c>
      <c r="G422" s="4">
        <v>29.42</v>
      </c>
      <c r="H422" t="e">
        <f>VLOOKUP(A422,[1]Лист1!$1:$1048576,3,0)</f>
        <v>#N/A</v>
      </c>
    </row>
    <row r="423" spans="1:8" x14ac:dyDescent="0.25">
      <c r="A423" s="2" t="s">
        <v>627</v>
      </c>
      <c r="B423" s="2" t="s">
        <v>628</v>
      </c>
      <c r="C423" s="2" t="s">
        <v>629</v>
      </c>
      <c r="D423" s="2" t="s">
        <v>13</v>
      </c>
      <c r="E423" s="2" t="s">
        <v>11</v>
      </c>
      <c r="F423" s="2" t="s">
        <v>14</v>
      </c>
      <c r="G423" s="3">
        <v>572</v>
      </c>
      <c r="H423" t="e">
        <f>VLOOKUP(A423,[1]Лист1!$1:$1048576,3,0)</f>
        <v>#N/A</v>
      </c>
    </row>
    <row r="424" spans="1:8" x14ac:dyDescent="0.25">
      <c r="A424" s="2" t="s">
        <v>627</v>
      </c>
      <c r="B424" s="2" t="s">
        <v>628</v>
      </c>
      <c r="C424" s="2" t="s">
        <v>629</v>
      </c>
      <c r="D424" s="2" t="s">
        <v>13</v>
      </c>
      <c r="E424" s="2" t="s">
        <v>11</v>
      </c>
      <c r="F424" s="2" t="s">
        <v>12</v>
      </c>
      <c r="G424" s="4">
        <v>12.63</v>
      </c>
      <c r="H424" t="e">
        <f>VLOOKUP(A424,[1]Лист1!$1:$1048576,3,0)</f>
        <v>#N/A</v>
      </c>
    </row>
    <row r="425" spans="1:8" x14ac:dyDescent="0.25">
      <c r="A425" s="2" t="s">
        <v>630</v>
      </c>
      <c r="B425" s="2" t="s">
        <v>631</v>
      </c>
      <c r="C425" s="2" t="s">
        <v>632</v>
      </c>
      <c r="D425" s="2" t="s">
        <v>45</v>
      </c>
      <c r="E425" s="2" t="s">
        <v>11</v>
      </c>
      <c r="F425" s="2" t="s">
        <v>14</v>
      </c>
      <c r="G425" s="3">
        <v>237</v>
      </c>
      <c r="H425" t="e">
        <f>VLOOKUP(A425,[1]Лист1!$1:$1048576,3,0)</f>
        <v>#N/A</v>
      </c>
    </row>
    <row r="426" spans="1:8" x14ac:dyDescent="0.25">
      <c r="A426" s="2" t="s">
        <v>630</v>
      </c>
      <c r="B426" s="2" t="s">
        <v>631</v>
      </c>
      <c r="C426" s="2" t="s">
        <v>632</v>
      </c>
      <c r="D426" s="2" t="s">
        <v>45</v>
      </c>
      <c r="E426" s="2" t="s">
        <v>11</v>
      </c>
      <c r="F426" s="2" t="s">
        <v>12</v>
      </c>
      <c r="G426" s="4">
        <v>29.42</v>
      </c>
      <c r="H426" t="e">
        <f>VLOOKUP(A426,[1]Лист1!$1:$1048576,3,0)</f>
        <v>#N/A</v>
      </c>
    </row>
    <row r="427" spans="1:8" x14ac:dyDescent="0.25">
      <c r="A427" s="2" t="s">
        <v>633</v>
      </c>
      <c r="B427" s="2" t="s">
        <v>634</v>
      </c>
      <c r="C427" s="2" t="s">
        <v>623</v>
      </c>
      <c r="D427" s="2" t="s">
        <v>45</v>
      </c>
      <c r="E427" s="2" t="s">
        <v>11</v>
      </c>
      <c r="F427" s="2" t="s">
        <v>14</v>
      </c>
      <c r="G427" s="3">
        <v>118</v>
      </c>
      <c r="H427" t="e">
        <f>VLOOKUP(A427,[1]Лист1!$1:$1048576,3,0)</f>
        <v>#N/A</v>
      </c>
    </row>
    <row r="428" spans="1:8" x14ac:dyDescent="0.25">
      <c r="A428" s="2" t="s">
        <v>633</v>
      </c>
      <c r="B428" s="2" t="s">
        <v>634</v>
      </c>
      <c r="C428" s="2" t="s">
        <v>623</v>
      </c>
      <c r="D428" s="2" t="s">
        <v>45</v>
      </c>
      <c r="E428" s="2" t="s">
        <v>11</v>
      </c>
      <c r="F428" s="2" t="s">
        <v>12</v>
      </c>
      <c r="G428" s="4">
        <v>6.91</v>
      </c>
      <c r="H428" t="e">
        <f>VLOOKUP(A428,[1]Лист1!$1:$1048576,3,0)</f>
        <v>#N/A</v>
      </c>
    </row>
    <row r="429" spans="1:8" x14ac:dyDescent="0.25">
      <c r="A429" s="2" t="s">
        <v>633</v>
      </c>
      <c r="B429" s="2" t="s">
        <v>634</v>
      </c>
      <c r="C429" s="2" t="s">
        <v>623</v>
      </c>
      <c r="D429" s="2" t="s">
        <v>10</v>
      </c>
      <c r="E429" s="2" t="s">
        <v>11</v>
      </c>
      <c r="F429" s="2" t="s">
        <v>14</v>
      </c>
      <c r="G429" s="3">
        <v>213</v>
      </c>
      <c r="H429" t="e">
        <f>VLOOKUP(A429,[1]Лист1!$1:$1048576,3,0)</f>
        <v>#N/A</v>
      </c>
    </row>
    <row r="430" spans="1:8" x14ac:dyDescent="0.25">
      <c r="A430" s="2" t="s">
        <v>633</v>
      </c>
      <c r="B430" s="2" t="s">
        <v>634</v>
      </c>
      <c r="C430" s="2" t="s">
        <v>623</v>
      </c>
      <c r="D430" s="2" t="s">
        <v>10</v>
      </c>
      <c r="E430" s="2" t="s">
        <v>11</v>
      </c>
      <c r="F430" s="2" t="s">
        <v>12</v>
      </c>
      <c r="G430" s="4">
        <v>12.46</v>
      </c>
      <c r="H430" t="e">
        <f>VLOOKUP(A430,[1]Лист1!$1:$1048576,3,0)</f>
        <v>#N/A</v>
      </c>
    </row>
    <row r="431" spans="1:8" x14ac:dyDescent="0.25">
      <c r="A431" s="2" t="s">
        <v>635</v>
      </c>
      <c r="B431" s="2" t="s">
        <v>636</v>
      </c>
      <c r="C431" s="2" t="s">
        <v>637</v>
      </c>
      <c r="D431" s="2" t="s">
        <v>45</v>
      </c>
      <c r="E431" s="2" t="s">
        <v>11</v>
      </c>
      <c r="F431" s="2" t="s">
        <v>14</v>
      </c>
      <c r="G431" s="3">
        <v>237</v>
      </c>
      <c r="H431" t="e">
        <f>VLOOKUP(A431,[1]Лист1!$1:$1048576,3,0)</f>
        <v>#N/A</v>
      </c>
    </row>
    <row r="432" spans="1:8" x14ac:dyDescent="0.25">
      <c r="A432" s="2" t="s">
        <v>635</v>
      </c>
      <c r="B432" s="2" t="s">
        <v>636</v>
      </c>
      <c r="C432" s="2" t="s">
        <v>637</v>
      </c>
      <c r="D432" s="2" t="s">
        <v>45</v>
      </c>
      <c r="E432" s="2" t="s">
        <v>11</v>
      </c>
      <c r="F432" s="2" t="s">
        <v>12</v>
      </c>
      <c r="G432" s="4">
        <v>29.42</v>
      </c>
      <c r="H432" t="e">
        <f>VLOOKUP(A432,[1]Лист1!$1:$1048576,3,0)</f>
        <v>#N/A</v>
      </c>
    </row>
    <row r="433" spans="1:8" x14ac:dyDescent="0.25">
      <c r="A433" s="2" t="s">
        <v>638</v>
      </c>
      <c r="B433" s="2" t="s">
        <v>639</v>
      </c>
      <c r="C433" s="2" t="s">
        <v>640</v>
      </c>
      <c r="D433" s="2" t="s">
        <v>13</v>
      </c>
      <c r="E433" s="2" t="s">
        <v>11</v>
      </c>
      <c r="F433" s="2" t="s">
        <v>14</v>
      </c>
      <c r="G433" s="3">
        <v>141</v>
      </c>
      <c r="H433" t="e">
        <f>VLOOKUP(A433,[1]Лист1!$1:$1048576,3,0)</f>
        <v>#N/A</v>
      </c>
    </row>
    <row r="434" spans="1:8" x14ac:dyDescent="0.25">
      <c r="A434" s="2" t="s">
        <v>638</v>
      </c>
      <c r="B434" s="2" t="s">
        <v>639</v>
      </c>
      <c r="C434" s="2" t="s">
        <v>640</v>
      </c>
      <c r="D434" s="2" t="s">
        <v>13</v>
      </c>
      <c r="E434" s="2" t="s">
        <v>11</v>
      </c>
      <c r="F434" s="2" t="s">
        <v>12</v>
      </c>
      <c r="G434" s="4">
        <v>11.72</v>
      </c>
      <c r="H434" t="e">
        <f>VLOOKUP(A434,[1]Лист1!$1:$1048576,3,0)</f>
        <v>#N/A</v>
      </c>
    </row>
    <row r="435" spans="1:8" x14ac:dyDescent="0.25">
      <c r="A435" s="2" t="s">
        <v>641</v>
      </c>
      <c r="B435" s="2" t="s">
        <v>642</v>
      </c>
      <c r="C435" s="2" t="s">
        <v>643</v>
      </c>
      <c r="D435" s="2" t="s">
        <v>13</v>
      </c>
      <c r="E435" s="2" t="s">
        <v>11</v>
      </c>
      <c r="F435" s="2" t="s">
        <v>14</v>
      </c>
      <c r="G435" s="4">
        <v>3553.21</v>
      </c>
      <c r="H435" t="e">
        <f>VLOOKUP(A435,[1]Лист1!$1:$1048576,3,0)</f>
        <v>#N/A</v>
      </c>
    </row>
    <row r="436" spans="1:8" x14ac:dyDescent="0.25">
      <c r="A436" s="2" t="s">
        <v>641</v>
      </c>
      <c r="B436" s="2" t="s">
        <v>642</v>
      </c>
      <c r="C436" s="2" t="s">
        <v>643</v>
      </c>
      <c r="D436" s="2" t="s">
        <v>13</v>
      </c>
      <c r="E436" s="2" t="s">
        <v>11</v>
      </c>
      <c r="F436" s="2" t="s">
        <v>12</v>
      </c>
      <c r="G436" s="4">
        <v>705.45</v>
      </c>
      <c r="H436" t="e">
        <f>VLOOKUP(A436,[1]Лист1!$1:$1048576,3,0)</f>
        <v>#N/A</v>
      </c>
    </row>
    <row r="437" spans="1:8" x14ac:dyDescent="0.25">
      <c r="A437" s="2" t="s">
        <v>644</v>
      </c>
      <c r="B437" s="2" t="s">
        <v>645</v>
      </c>
      <c r="C437" s="2" t="s">
        <v>646</v>
      </c>
      <c r="D437" s="2" t="s">
        <v>455</v>
      </c>
      <c r="E437" s="2" t="s">
        <v>11</v>
      </c>
      <c r="F437" s="2" t="s">
        <v>14</v>
      </c>
      <c r="G437" s="4">
        <v>4027.21</v>
      </c>
      <c r="H437" t="e">
        <f>VLOOKUP(A437,[1]Лист1!$1:$1048576,3,0)</f>
        <v>#N/A</v>
      </c>
    </row>
    <row r="438" spans="1:8" x14ac:dyDescent="0.25">
      <c r="A438" s="2" t="s">
        <v>644</v>
      </c>
      <c r="B438" s="2" t="s">
        <v>645</v>
      </c>
      <c r="C438" s="2" t="s">
        <v>646</v>
      </c>
      <c r="D438" s="2" t="s">
        <v>455</v>
      </c>
      <c r="E438" s="2" t="s">
        <v>11</v>
      </c>
      <c r="F438" s="2" t="s">
        <v>12</v>
      </c>
      <c r="G438" s="4">
        <v>332.99</v>
      </c>
      <c r="H438" t="e">
        <f>VLOOKUP(A438,[1]Лист1!$1:$1048576,3,0)</f>
        <v>#N/A</v>
      </c>
    </row>
    <row r="439" spans="1:8" x14ac:dyDescent="0.25">
      <c r="A439" s="2" t="s">
        <v>644</v>
      </c>
      <c r="B439" s="2" t="s">
        <v>645</v>
      </c>
      <c r="C439" s="2" t="s">
        <v>646</v>
      </c>
      <c r="D439" s="2" t="s">
        <v>456</v>
      </c>
      <c r="E439" s="2" t="s">
        <v>11</v>
      </c>
      <c r="F439" s="2" t="s">
        <v>14</v>
      </c>
      <c r="G439" s="4">
        <v>17439.55</v>
      </c>
      <c r="H439" t="e">
        <f>VLOOKUP(A439,[1]Лист1!$1:$1048576,3,0)</f>
        <v>#N/A</v>
      </c>
    </row>
    <row r="440" spans="1:8" x14ac:dyDescent="0.25">
      <c r="A440" s="2" t="s">
        <v>644</v>
      </c>
      <c r="B440" s="2" t="s">
        <v>645</v>
      </c>
      <c r="C440" s="2" t="s">
        <v>646</v>
      </c>
      <c r="D440" s="2" t="s">
        <v>456</v>
      </c>
      <c r="E440" s="2" t="s">
        <v>11</v>
      </c>
      <c r="F440" s="2" t="s">
        <v>12</v>
      </c>
      <c r="G440" s="4">
        <v>1037.51</v>
      </c>
      <c r="H440" t="e">
        <f>VLOOKUP(A440,[1]Лист1!$1:$1048576,3,0)</f>
        <v>#N/A</v>
      </c>
    </row>
    <row r="441" spans="1:8" x14ac:dyDescent="0.25">
      <c r="A441" s="2" t="s">
        <v>647</v>
      </c>
      <c r="B441" s="2" t="s">
        <v>648</v>
      </c>
      <c r="C441" s="2" t="s">
        <v>649</v>
      </c>
      <c r="D441" s="2" t="s">
        <v>10</v>
      </c>
      <c r="E441" s="2" t="s">
        <v>11</v>
      </c>
      <c r="F441" s="2" t="s">
        <v>14</v>
      </c>
      <c r="G441" s="3">
        <v>816</v>
      </c>
      <c r="H441" t="e">
        <f>VLOOKUP(A441,[1]Лист1!$1:$1048576,3,0)</f>
        <v>#N/A</v>
      </c>
    </row>
    <row r="442" spans="1:8" x14ac:dyDescent="0.25">
      <c r="A442" s="2" t="s">
        <v>647</v>
      </c>
      <c r="B442" s="2" t="s">
        <v>648</v>
      </c>
      <c r="C442" s="2" t="s">
        <v>649</v>
      </c>
      <c r="D442" s="2" t="s">
        <v>10</v>
      </c>
      <c r="E442" s="2" t="s">
        <v>11</v>
      </c>
      <c r="F442" s="2" t="s">
        <v>12</v>
      </c>
      <c r="G442" s="4">
        <v>0.25</v>
      </c>
      <c r="H442" t="e">
        <f>VLOOKUP(A442,[1]Лист1!$1:$1048576,3,0)</f>
        <v>#N/A</v>
      </c>
    </row>
    <row r="443" spans="1:8" x14ac:dyDescent="0.25">
      <c r="A443" s="2" t="s">
        <v>650</v>
      </c>
      <c r="B443" s="2" t="s">
        <v>651</v>
      </c>
      <c r="C443" s="2" t="s">
        <v>649</v>
      </c>
      <c r="D443" s="2" t="s">
        <v>13</v>
      </c>
      <c r="E443" s="2" t="s">
        <v>11</v>
      </c>
      <c r="F443" s="2" t="s">
        <v>14</v>
      </c>
      <c r="G443" s="4">
        <v>387.91</v>
      </c>
      <c r="H443" t="e">
        <f>VLOOKUP(A443,[1]Лист1!$1:$1048576,3,0)</f>
        <v>#N/A</v>
      </c>
    </row>
    <row r="444" spans="1:8" x14ac:dyDescent="0.25">
      <c r="A444" s="2" t="s">
        <v>650</v>
      </c>
      <c r="B444" s="2" t="s">
        <v>651</v>
      </c>
      <c r="C444" s="2" t="s">
        <v>649</v>
      </c>
      <c r="D444" s="2" t="s">
        <v>13</v>
      </c>
      <c r="E444" s="2" t="s">
        <v>11</v>
      </c>
      <c r="F444" s="2" t="s">
        <v>12</v>
      </c>
      <c r="G444" s="4">
        <v>4.63</v>
      </c>
      <c r="H444" t="e">
        <f>VLOOKUP(A444,[1]Лист1!$1:$1048576,3,0)</f>
        <v>#N/A</v>
      </c>
    </row>
    <row r="445" spans="1:8" x14ac:dyDescent="0.25">
      <c r="A445" s="2" t="s">
        <v>652</v>
      </c>
      <c r="B445" s="2" t="s">
        <v>653</v>
      </c>
      <c r="C445" s="2" t="s">
        <v>654</v>
      </c>
      <c r="D445" s="2" t="s">
        <v>45</v>
      </c>
      <c r="E445" s="2" t="s">
        <v>11</v>
      </c>
      <c r="F445" s="2" t="s">
        <v>14</v>
      </c>
      <c r="G445" s="3">
        <v>84</v>
      </c>
      <c r="H445" t="e">
        <f>VLOOKUP(A445,[1]Лист1!$1:$1048576,3,0)</f>
        <v>#N/A</v>
      </c>
    </row>
    <row r="446" spans="1:8" x14ac:dyDescent="0.25">
      <c r="A446" s="2" t="s">
        <v>652</v>
      </c>
      <c r="B446" s="2" t="s">
        <v>653</v>
      </c>
      <c r="C446" s="2" t="s">
        <v>654</v>
      </c>
      <c r="D446" s="2" t="s">
        <v>45</v>
      </c>
      <c r="E446" s="2" t="s">
        <v>11</v>
      </c>
      <c r="F446" s="2" t="s">
        <v>12</v>
      </c>
      <c r="G446" s="4">
        <v>7.91</v>
      </c>
      <c r="H446" t="e">
        <f>VLOOKUP(A446,[1]Лист1!$1:$1048576,3,0)</f>
        <v>#N/A</v>
      </c>
    </row>
    <row r="447" spans="1:8" x14ac:dyDescent="0.25">
      <c r="A447" s="2" t="s">
        <v>655</v>
      </c>
      <c r="B447" s="2" t="s">
        <v>656</v>
      </c>
      <c r="C447" s="2" t="s">
        <v>657</v>
      </c>
      <c r="D447" s="2" t="s">
        <v>147</v>
      </c>
      <c r="E447" s="2" t="s">
        <v>11</v>
      </c>
      <c r="F447" s="2" t="s">
        <v>14</v>
      </c>
      <c r="G447" s="3">
        <v>1430</v>
      </c>
      <c r="H447" t="e">
        <f>VLOOKUP(A447,[1]Лист1!$1:$1048576,3,0)</f>
        <v>#N/A</v>
      </c>
    </row>
    <row r="448" spans="1:8" x14ac:dyDescent="0.25">
      <c r="A448" s="2" t="s">
        <v>655</v>
      </c>
      <c r="B448" s="2" t="s">
        <v>656</v>
      </c>
      <c r="C448" s="2" t="s">
        <v>657</v>
      </c>
      <c r="D448" s="2" t="s">
        <v>147</v>
      </c>
      <c r="E448" s="2" t="s">
        <v>11</v>
      </c>
      <c r="F448" s="2" t="s">
        <v>12</v>
      </c>
      <c r="G448" s="4">
        <v>174.5</v>
      </c>
      <c r="H448" t="e">
        <f>VLOOKUP(A448,[1]Лист1!$1:$1048576,3,0)</f>
        <v>#N/A</v>
      </c>
    </row>
    <row r="449" spans="1:8" x14ac:dyDescent="0.25">
      <c r="A449" s="2" t="s">
        <v>655</v>
      </c>
      <c r="B449" s="2" t="s">
        <v>656</v>
      </c>
      <c r="C449" s="2" t="s">
        <v>657</v>
      </c>
      <c r="D449" s="2" t="s">
        <v>45</v>
      </c>
      <c r="E449" s="2" t="s">
        <v>11</v>
      </c>
      <c r="F449" s="2" t="s">
        <v>14</v>
      </c>
      <c r="G449" s="4">
        <v>72.36</v>
      </c>
      <c r="H449" t="e">
        <f>VLOOKUP(A449,[1]Лист1!$1:$1048576,3,0)</f>
        <v>#N/A</v>
      </c>
    </row>
    <row r="450" spans="1:8" x14ac:dyDescent="0.25">
      <c r="A450" s="2" t="s">
        <v>655</v>
      </c>
      <c r="B450" s="2" t="s">
        <v>656</v>
      </c>
      <c r="C450" s="2" t="s">
        <v>657</v>
      </c>
      <c r="D450" s="2" t="s">
        <v>45</v>
      </c>
      <c r="E450" s="2" t="s">
        <v>11</v>
      </c>
      <c r="F450" s="2" t="s">
        <v>12</v>
      </c>
      <c r="G450" s="4">
        <v>3.17</v>
      </c>
      <c r="H450" t="e">
        <f>VLOOKUP(A450,[1]Лист1!$1:$1048576,3,0)</f>
        <v>#N/A</v>
      </c>
    </row>
    <row r="451" spans="1:8" x14ac:dyDescent="0.25">
      <c r="A451" s="2" t="s">
        <v>655</v>
      </c>
      <c r="B451" s="2" t="s">
        <v>656</v>
      </c>
      <c r="C451" s="2" t="s">
        <v>657</v>
      </c>
      <c r="D451" s="2" t="s">
        <v>13</v>
      </c>
      <c r="E451" s="2" t="s">
        <v>11</v>
      </c>
      <c r="F451" s="2" t="s">
        <v>14</v>
      </c>
      <c r="G451" s="4">
        <v>1789.82</v>
      </c>
      <c r="H451" t="e">
        <f>VLOOKUP(A451,[1]Лист1!$1:$1048576,3,0)</f>
        <v>#N/A</v>
      </c>
    </row>
    <row r="452" spans="1:8" x14ac:dyDescent="0.25">
      <c r="A452" s="2" t="s">
        <v>655</v>
      </c>
      <c r="B452" s="2" t="s">
        <v>656</v>
      </c>
      <c r="C452" s="2" t="s">
        <v>657</v>
      </c>
      <c r="D452" s="2" t="s">
        <v>13</v>
      </c>
      <c r="E452" s="2" t="s">
        <v>11</v>
      </c>
      <c r="F452" s="2" t="s">
        <v>12</v>
      </c>
      <c r="G452" s="4">
        <v>421.33</v>
      </c>
      <c r="H452" t="e">
        <f>VLOOKUP(A452,[1]Лист1!$1:$1048576,3,0)</f>
        <v>#N/A</v>
      </c>
    </row>
    <row r="453" spans="1:8" x14ac:dyDescent="0.25">
      <c r="A453" s="2" t="s">
        <v>658</v>
      </c>
      <c r="B453" s="2" t="s">
        <v>659</v>
      </c>
      <c r="C453" s="2" t="s">
        <v>660</v>
      </c>
      <c r="D453" s="2" t="s">
        <v>10</v>
      </c>
      <c r="E453" s="2" t="s">
        <v>11</v>
      </c>
      <c r="F453" s="2" t="s">
        <v>14</v>
      </c>
      <c r="G453" s="4">
        <v>2184.4299999999998</v>
      </c>
      <c r="H453" t="e">
        <f>VLOOKUP(A453,[1]Лист1!$1:$1048576,3,0)</f>
        <v>#N/A</v>
      </c>
    </row>
    <row r="454" spans="1:8" x14ac:dyDescent="0.25">
      <c r="A454" s="2" t="s">
        <v>658</v>
      </c>
      <c r="B454" s="2" t="s">
        <v>659</v>
      </c>
      <c r="C454" s="2" t="s">
        <v>660</v>
      </c>
      <c r="D454" s="2" t="s">
        <v>10</v>
      </c>
      <c r="E454" s="2" t="s">
        <v>11</v>
      </c>
      <c r="F454" s="2" t="s">
        <v>12</v>
      </c>
      <c r="G454" s="4">
        <v>134.05000000000001</v>
      </c>
      <c r="H454" t="e">
        <f>VLOOKUP(A454,[1]Лист1!$1:$1048576,3,0)</f>
        <v>#N/A</v>
      </c>
    </row>
    <row r="455" spans="1:8" x14ac:dyDescent="0.25">
      <c r="A455" s="2" t="s">
        <v>661</v>
      </c>
      <c r="B455" s="2" t="s">
        <v>662</v>
      </c>
      <c r="C455" s="2" t="s">
        <v>663</v>
      </c>
      <c r="D455" s="2" t="s">
        <v>10</v>
      </c>
      <c r="E455" s="2" t="s">
        <v>11</v>
      </c>
      <c r="F455" s="2" t="s">
        <v>12</v>
      </c>
      <c r="G455" s="4">
        <v>0.18</v>
      </c>
      <c r="H455" t="e">
        <f>VLOOKUP(A455,[1]Лист1!$1:$1048576,3,0)</f>
        <v>#N/A</v>
      </c>
    </row>
    <row r="456" spans="1:8" x14ac:dyDescent="0.25">
      <c r="A456" s="2" t="s">
        <v>664</v>
      </c>
      <c r="B456" s="2" t="s">
        <v>665</v>
      </c>
      <c r="C456" s="2" t="s">
        <v>666</v>
      </c>
      <c r="D456" s="2" t="s">
        <v>667</v>
      </c>
      <c r="E456" s="2" t="s">
        <v>11</v>
      </c>
      <c r="F456" s="2" t="s">
        <v>12</v>
      </c>
      <c r="G456" s="4">
        <v>34.36</v>
      </c>
      <c r="H456" t="e">
        <f>VLOOKUP(A456,[1]Лист1!$1:$1048576,3,0)</f>
        <v>#N/A</v>
      </c>
    </row>
    <row r="457" spans="1:8" x14ac:dyDescent="0.25">
      <c r="A457" s="2" t="s">
        <v>664</v>
      </c>
      <c r="B457" s="2" t="s">
        <v>665</v>
      </c>
      <c r="C457" s="2" t="s">
        <v>666</v>
      </c>
      <c r="D457" s="2" t="s">
        <v>668</v>
      </c>
      <c r="E457" s="2" t="s">
        <v>11</v>
      </c>
      <c r="F457" s="2" t="s">
        <v>669</v>
      </c>
      <c r="G457" s="3">
        <v>500</v>
      </c>
      <c r="H457" t="e">
        <f>VLOOKUP(A457,[1]Лист1!$1:$1048576,3,0)</f>
        <v>#N/A</v>
      </c>
    </row>
    <row r="458" spans="1:8" x14ac:dyDescent="0.25">
      <c r="A458" s="2" t="s">
        <v>670</v>
      </c>
      <c r="B458" s="2" t="s">
        <v>671</v>
      </c>
      <c r="C458" s="2" t="s">
        <v>672</v>
      </c>
      <c r="D458" s="2" t="s">
        <v>10</v>
      </c>
      <c r="E458" s="2" t="s">
        <v>11</v>
      </c>
      <c r="F458" s="2" t="s">
        <v>12</v>
      </c>
      <c r="G458" s="4">
        <v>0.01</v>
      </c>
      <c r="H458" t="e">
        <f>VLOOKUP(A458,[1]Лист1!$1:$1048576,3,0)</f>
        <v>#N/A</v>
      </c>
    </row>
    <row r="459" spans="1:8" x14ac:dyDescent="0.25">
      <c r="A459" s="2" t="s">
        <v>673</v>
      </c>
      <c r="B459" s="2" t="s">
        <v>674</v>
      </c>
      <c r="C459" s="2" t="s">
        <v>675</v>
      </c>
      <c r="D459" s="2" t="s">
        <v>13</v>
      </c>
      <c r="E459" s="2" t="s">
        <v>11</v>
      </c>
      <c r="F459" s="2" t="s">
        <v>14</v>
      </c>
      <c r="G459" s="4">
        <v>927.14</v>
      </c>
      <c r="H459" t="e">
        <f>VLOOKUP(A459,[1]Лист1!$1:$1048576,3,0)</f>
        <v>#N/A</v>
      </c>
    </row>
    <row r="460" spans="1:8" x14ac:dyDescent="0.25">
      <c r="A460" s="2" t="s">
        <v>676</v>
      </c>
      <c r="B460" s="2" t="s">
        <v>677</v>
      </c>
      <c r="C460" s="2" t="s">
        <v>678</v>
      </c>
      <c r="D460" s="2" t="s">
        <v>45</v>
      </c>
      <c r="E460" s="2" t="s">
        <v>11</v>
      </c>
      <c r="F460" s="2" t="s">
        <v>14</v>
      </c>
      <c r="G460" s="3">
        <v>149</v>
      </c>
      <c r="H460" t="e">
        <f>VLOOKUP(A460,[1]Лист1!$1:$1048576,3,0)</f>
        <v>#N/A</v>
      </c>
    </row>
    <row r="461" spans="1:8" x14ac:dyDescent="0.25">
      <c r="A461" s="2" t="s">
        <v>676</v>
      </c>
      <c r="B461" s="2" t="s">
        <v>677</v>
      </c>
      <c r="C461" s="2" t="s">
        <v>678</v>
      </c>
      <c r="D461" s="2" t="s">
        <v>45</v>
      </c>
      <c r="E461" s="2" t="s">
        <v>11</v>
      </c>
      <c r="F461" s="2" t="s">
        <v>12</v>
      </c>
      <c r="G461" s="4">
        <v>17.8</v>
      </c>
      <c r="H461" t="e">
        <f>VLOOKUP(A461,[1]Лист1!$1:$1048576,3,0)</f>
        <v>#N/A</v>
      </c>
    </row>
    <row r="462" spans="1:8" x14ac:dyDescent="0.25">
      <c r="A462" s="2" t="s">
        <v>676</v>
      </c>
      <c r="B462" s="2" t="s">
        <v>677</v>
      </c>
      <c r="C462" s="2" t="s">
        <v>678</v>
      </c>
      <c r="D462" s="2" t="s">
        <v>13</v>
      </c>
      <c r="E462" s="2" t="s">
        <v>11</v>
      </c>
      <c r="F462" s="2" t="s">
        <v>14</v>
      </c>
      <c r="G462" s="3">
        <v>76</v>
      </c>
      <c r="H462" t="e">
        <f>VLOOKUP(A462,[1]Лист1!$1:$1048576,3,0)</f>
        <v>#N/A</v>
      </c>
    </row>
    <row r="463" spans="1:8" x14ac:dyDescent="0.25">
      <c r="A463" s="2" t="s">
        <v>676</v>
      </c>
      <c r="B463" s="2" t="s">
        <v>677</v>
      </c>
      <c r="C463" s="2" t="s">
        <v>678</v>
      </c>
      <c r="D463" s="2" t="s">
        <v>13</v>
      </c>
      <c r="E463" s="2" t="s">
        <v>11</v>
      </c>
      <c r="F463" s="2" t="s">
        <v>12</v>
      </c>
      <c r="G463" s="4">
        <v>11.8</v>
      </c>
      <c r="H463" t="e">
        <f>VLOOKUP(A463,[1]Лист1!$1:$1048576,3,0)</f>
        <v>#N/A</v>
      </c>
    </row>
    <row r="464" spans="1:8" x14ac:dyDescent="0.25">
      <c r="A464" s="2" t="s">
        <v>679</v>
      </c>
      <c r="B464" s="2" t="s">
        <v>680</v>
      </c>
      <c r="C464" s="2" t="s">
        <v>681</v>
      </c>
      <c r="D464" s="2" t="s">
        <v>13</v>
      </c>
      <c r="E464" s="2" t="s">
        <v>11</v>
      </c>
      <c r="F464" s="2" t="s">
        <v>12</v>
      </c>
      <c r="G464" s="4">
        <v>8.07</v>
      </c>
      <c r="H464" t="e">
        <f>VLOOKUP(A464,[1]Лист1!$1:$1048576,3,0)</f>
        <v>#N/A</v>
      </c>
    </row>
    <row r="465" spans="1:8" x14ac:dyDescent="0.25">
      <c r="A465" s="2" t="s">
        <v>682</v>
      </c>
      <c r="B465" s="2" t="s">
        <v>683</v>
      </c>
      <c r="C465" s="2" t="s">
        <v>684</v>
      </c>
      <c r="D465" s="2" t="s">
        <v>45</v>
      </c>
      <c r="E465" s="2" t="s">
        <v>11</v>
      </c>
      <c r="F465" s="2" t="s">
        <v>12</v>
      </c>
      <c r="G465" s="4">
        <v>0.38</v>
      </c>
      <c r="H465" t="e">
        <f>VLOOKUP(A465,[1]Лист1!$1:$1048576,3,0)</f>
        <v>#N/A</v>
      </c>
    </row>
    <row r="466" spans="1:8" x14ac:dyDescent="0.25">
      <c r="A466" s="2" t="s">
        <v>682</v>
      </c>
      <c r="B466" s="2" t="s">
        <v>683</v>
      </c>
      <c r="C466" s="2" t="s">
        <v>684</v>
      </c>
      <c r="D466" s="2" t="s">
        <v>13</v>
      </c>
      <c r="E466" s="2" t="s">
        <v>11</v>
      </c>
      <c r="F466" s="2" t="s">
        <v>12</v>
      </c>
      <c r="G466" s="4">
        <v>0.22</v>
      </c>
      <c r="H466" t="e">
        <f>VLOOKUP(A466,[1]Лист1!$1:$1048576,3,0)</f>
        <v>#N/A</v>
      </c>
    </row>
    <row r="467" spans="1:8" x14ac:dyDescent="0.25">
      <c r="A467" s="2" t="s">
        <v>685</v>
      </c>
      <c r="B467" s="2" t="s">
        <v>686</v>
      </c>
      <c r="C467" s="2" t="s">
        <v>687</v>
      </c>
      <c r="D467" s="2" t="s">
        <v>45</v>
      </c>
      <c r="E467" s="2" t="s">
        <v>11</v>
      </c>
      <c r="F467" s="2" t="s">
        <v>14</v>
      </c>
      <c r="G467" s="3">
        <v>149</v>
      </c>
      <c r="H467" t="e">
        <f>VLOOKUP(A467,[1]Лист1!$1:$1048576,3,0)</f>
        <v>#N/A</v>
      </c>
    </row>
    <row r="468" spans="1:8" x14ac:dyDescent="0.25">
      <c r="A468" s="2" t="s">
        <v>685</v>
      </c>
      <c r="B468" s="2" t="s">
        <v>686</v>
      </c>
      <c r="C468" s="2" t="s">
        <v>687</v>
      </c>
      <c r="D468" s="2" t="s">
        <v>45</v>
      </c>
      <c r="E468" s="2" t="s">
        <v>11</v>
      </c>
      <c r="F468" s="2" t="s">
        <v>12</v>
      </c>
      <c r="G468" s="4">
        <v>17.8</v>
      </c>
      <c r="H468" t="e">
        <f>VLOOKUP(A468,[1]Лист1!$1:$1048576,3,0)</f>
        <v>#N/A</v>
      </c>
    </row>
    <row r="469" spans="1:8" x14ac:dyDescent="0.25">
      <c r="A469" s="2" t="s">
        <v>685</v>
      </c>
      <c r="B469" s="2" t="s">
        <v>686</v>
      </c>
      <c r="C469" s="2" t="s">
        <v>687</v>
      </c>
      <c r="D469" s="2" t="s">
        <v>13</v>
      </c>
      <c r="E469" s="2" t="s">
        <v>11</v>
      </c>
      <c r="F469" s="2" t="s">
        <v>14</v>
      </c>
      <c r="G469" s="3">
        <v>76</v>
      </c>
      <c r="H469" t="e">
        <f>VLOOKUP(A469,[1]Лист1!$1:$1048576,3,0)</f>
        <v>#N/A</v>
      </c>
    </row>
    <row r="470" spans="1:8" x14ac:dyDescent="0.25">
      <c r="A470" s="2" t="s">
        <v>685</v>
      </c>
      <c r="B470" s="2" t="s">
        <v>686</v>
      </c>
      <c r="C470" s="2" t="s">
        <v>687</v>
      </c>
      <c r="D470" s="2" t="s">
        <v>13</v>
      </c>
      <c r="E470" s="2" t="s">
        <v>11</v>
      </c>
      <c r="F470" s="2" t="s">
        <v>12</v>
      </c>
      <c r="G470" s="4">
        <v>11.8</v>
      </c>
      <c r="H470" t="e">
        <f>VLOOKUP(A470,[1]Лист1!$1:$1048576,3,0)</f>
        <v>#N/A</v>
      </c>
    </row>
    <row r="471" spans="1:8" x14ac:dyDescent="0.25">
      <c r="A471" s="2" t="s">
        <v>688</v>
      </c>
      <c r="B471" s="2" t="s">
        <v>689</v>
      </c>
      <c r="C471" s="2" t="s">
        <v>690</v>
      </c>
      <c r="D471" s="2" t="s">
        <v>147</v>
      </c>
      <c r="E471" s="2" t="s">
        <v>11</v>
      </c>
      <c r="F471" s="2" t="s">
        <v>14</v>
      </c>
      <c r="G471" s="3">
        <v>780</v>
      </c>
      <c r="H471" t="e">
        <f>VLOOKUP(A471,[1]Лист1!$1:$1048576,3,0)</f>
        <v>#N/A</v>
      </c>
    </row>
    <row r="472" spans="1:8" x14ac:dyDescent="0.25">
      <c r="A472" s="2" t="s">
        <v>688</v>
      </c>
      <c r="B472" s="2" t="s">
        <v>689</v>
      </c>
      <c r="C472" s="2" t="s">
        <v>690</v>
      </c>
      <c r="D472" s="2" t="s">
        <v>147</v>
      </c>
      <c r="E472" s="2" t="s">
        <v>11</v>
      </c>
      <c r="F472" s="2" t="s">
        <v>12</v>
      </c>
      <c r="G472" s="4">
        <v>45.63</v>
      </c>
      <c r="H472" t="e">
        <f>VLOOKUP(A472,[1]Лист1!$1:$1048576,3,0)</f>
        <v>#N/A</v>
      </c>
    </row>
    <row r="473" spans="1:8" x14ac:dyDescent="0.25">
      <c r="A473" s="2" t="s">
        <v>691</v>
      </c>
      <c r="B473" s="2" t="s">
        <v>692</v>
      </c>
      <c r="C473" s="2" t="s">
        <v>693</v>
      </c>
      <c r="D473" s="2" t="s">
        <v>10</v>
      </c>
      <c r="E473" s="2" t="s">
        <v>11</v>
      </c>
      <c r="F473" s="2" t="s">
        <v>12</v>
      </c>
      <c r="G473" s="4">
        <v>1.2</v>
      </c>
      <c r="H473" t="e">
        <f>VLOOKUP(A473,[1]Лист1!$1:$1048576,3,0)</f>
        <v>#N/A</v>
      </c>
    </row>
    <row r="474" spans="1:8" x14ac:dyDescent="0.25">
      <c r="A474" s="2" t="s">
        <v>694</v>
      </c>
      <c r="B474" s="2" t="s">
        <v>695</v>
      </c>
      <c r="C474" s="2" t="s">
        <v>696</v>
      </c>
      <c r="D474" s="2" t="s">
        <v>10</v>
      </c>
      <c r="E474" s="2" t="s">
        <v>11</v>
      </c>
      <c r="F474" s="2" t="s">
        <v>12</v>
      </c>
      <c r="G474" s="4">
        <v>0.43</v>
      </c>
      <c r="H474" t="e">
        <f>VLOOKUP(A474,[1]Лист1!$1:$1048576,3,0)</f>
        <v>#N/A</v>
      </c>
    </row>
    <row r="475" spans="1:8" x14ac:dyDescent="0.25">
      <c r="A475" s="2" t="s">
        <v>694</v>
      </c>
      <c r="B475" s="2" t="s">
        <v>695</v>
      </c>
      <c r="C475" s="2" t="s">
        <v>696</v>
      </c>
      <c r="D475" s="2" t="s">
        <v>13</v>
      </c>
      <c r="E475" s="2" t="s">
        <v>11</v>
      </c>
      <c r="F475" s="2" t="s">
        <v>12</v>
      </c>
      <c r="G475" s="4">
        <v>10.57</v>
      </c>
      <c r="H475" t="e">
        <f>VLOOKUP(A475,[1]Лист1!$1:$1048576,3,0)</f>
        <v>#N/A</v>
      </c>
    </row>
    <row r="476" spans="1:8" x14ac:dyDescent="0.25">
      <c r="A476" s="2" t="s">
        <v>697</v>
      </c>
      <c r="B476" s="2" t="s">
        <v>698</v>
      </c>
      <c r="C476" s="2" t="s">
        <v>699</v>
      </c>
      <c r="D476" s="2" t="s">
        <v>13</v>
      </c>
      <c r="E476" s="2" t="s">
        <v>11</v>
      </c>
      <c r="F476" s="2" t="s">
        <v>14</v>
      </c>
      <c r="G476" s="3">
        <v>187</v>
      </c>
      <c r="H476" t="e">
        <f>VLOOKUP(A476,[1]Лист1!$1:$1048576,3,0)</f>
        <v>#N/A</v>
      </c>
    </row>
    <row r="477" spans="1:8" x14ac:dyDescent="0.25">
      <c r="A477" s="2" t="s">
        <v>700</v>
      </c>
      <c r="B477" s="2" t="s">
        <v>701</v>
      </c>
      <c r="C477" s="2" t="s">
        <v>702</v>
      </c>
      <c r="D477" s="2" t="s">
        <v>10</v>
      </c>
      <c r="E477" s="2" t="s">
        <v>11</v>
      </c>
      <c r="F477" s="2" t="s">
        <v>14</v>
      </c>
      <c r="G477" s="3">
        <v>3350</v>
      </c>
      <c r="H477" t="e">
        <f>VLOOKUP(A477,[1]Лист1!$1:$1048576,3,0)</f>
        <v>#N/A</v>
      </c>
    </row>
    <row r="478" spans="1:8" x14ac:dyDescent="0.25">
      <c r="A478" s="2" t="s">
        <v>700</v>
      </c>
      <c r="B478" s="2" t="s">
        <v>701</v>
      </c>
      <c r="C478" s="2" t="s">
        <v>702</v>
      </c>
      <c r="D478" s="2" t="s">
        <v>10</v>
      </c>
      <c r="E478" s="2" t="s">
        <v>11</v>
      </c>
      <c r="F478" s="2" t="s">
        <v>12</v>
      </c>
      <c r="G478" s="4">
        <v>387.74</v>
      </c>
      <c r="H478" t="e">
        <f>VLOOKUP(A478,[1]Лист1!$1:$1048576,3,0)</f>
        <v>#N/A</v>
      </c>
    </row>
    <row r="479" spans="1:8" x14ac:dyDescent="0.25">
      <c r="A479" s="2" t="s">
        <v>700</v>
      </c>
      <c r="B479" s="2" t="s">
        <v>701</v>
      </c>
      <c r="C479" s="2" t="s">
        <v>702</v>
      </c>
      <c r="D479" s="2" t="s">
        <v>13</v>
      </c>
      <c r="E479" s="2" t="s">
        <v>11</v>
      </c>
      <c r="F479" s="2" t="s">
        <v>14</v>
      </c>
      <c r="G479" s="3">
        <v>555</v>
      </c>
      <c r="H479" t="e">
        <f>VLOOKUP(A479,[1]Лист1!$1:$1048576,3,0)</f>
        <v>#N/A</v>
      </c>
    </row>
    <row r="480" spans="1:8" x14ac:dyDescent="0.25">
      <c r="A480" s="2" t="s">
        <v>700</v>
      </c>
      <c r="B480" s="2" t="s">
        <v>701</v>
      </c>
      <c r="C480" s="2" t="s">
        <v>702</v>
      </c>
      <c r="D480" s="2" t="s">
        <v>13</v>
      </c>
      <c r="E480" s="2" t="s">
        <v>11</v>
      </c>
      <c r="F480" s="2" t="s">
        <v>12</v>
      </c>
      <c r="G480" s="4">
        <v>341.38</v>
      </c>
      <c r="H480" t="e">
        <f>VLOOKUP(A480,[1]Лист1!$1:$1048576,3,0)</f>
        <v>#N/A</v>
      </c>
    </row>
    <row r="481" spans="1:8" x14ac:dyDescent="0.25">
      <c r="A481" s="2" t="s">
        <v>703</v>
      </c>
      <c r="B481" s="2" t="s">
        <v>704</v>
      </c>
      <c r="C481" s="2" t="s">
        <v>705</v>
      </c>
      <c r="D481" s="2" t="s">
        <v>455</v>
      </c>
      <c r="E481" s="2" t="s">
        <v>11</v>
      </c>
      <c r="F481" s="2" t="s">
        <v>12</v>
      </c>
      <c r="G481" s="4">
        <v>2.64</v>
      </c>
      <c r="H481" t="e">
        <f>VLOOKUP(A481,[1]Лист1!$1:$1048576,3,0)</f>
        <v>#N/A</v>
      </c>
    </row>
    <row r="482" spans="1:8" x14ac:dyDescent="0.25">
      <c r="A482" s="2" t="s">
        <v>706</v>
      </c>
      <c r="B482" s="2" t="s">
        <v>707</v>
      </c>
      <c r="C482" s="2" t="s">
        <v>678</v>
      </c>
      <c r="D482" s="2" t="s">
        <v>45</v>
      </c>
      <c r="E482" s="2" t="s">
        <v>11</v>
      </c>
      <c r="F482" s="2" t="s">
        <v>14</v>
      </c>
      <c r="G482" s="3">
        <v>149</v>
      </c>
      <c r="H482" t="e">
        <f>VLOOKUP(A482,[1]Лист1!$1:$1048576,3,0)</f>
        <v>#N/A</v>
      </c>
    </row>
    <row r="483" spans="1:8" x14ac:dyDescent="0.25">
      <c r="A483" s="2" t="s">
        <v>706</v>
      </c>
      <c r="B483" s="2" t="s">
        <v>707</v>
      </c>
      <c r="C483" s="2" t="s">
        <v>678</v>
      </c>
      <c r="D483" s="2" t="s">
        <v>45</v>
      </c>
      <c r="E483" s="2" t="s">
        <v>11</v>
      </c>
      <c r="F483" s="2" t="s">
        <v>12</v>
      </c>
      <c r="G483" s="4">
        <v>13.23</v>
      </c>
      <c r="H483" t="e">
        <f>VLOOKUP(A483,[1]Лист1!$1:$1048576,3,0)</f>
        <v>#N/A</v>
      </c>
    </row>
    <row r="484" spans="1:8" x14ac:dyDescent="0.25">
      <c r="A484" s="2" t="s">
        <v>706</v>
      </c>
      <c r="B484" s="2" t="s">
        <v>707</v>
      </c>
      <c r="C484" s="2" t="s">
        <v>678</v>
      </c>
      <c r="D484" s="2" t="s">
        <v>13</v>
      </c>
      <c r="E484" s="2" t="s">
        <v>11</v>
      </c>
      <c r="F484" s="2" t="s">
        <v>14</v>
      </c>
      <c r="G484" s="3">
        <v>62</v>
      </c>
      <c r="H484" t="e">
        <f>VLOOKUP(A484,[1]Лист1!$1:$1048576,3,0)</f>
        <v>#N/A</v>
      </c>
    </row>
    <row r="485" spans="1:8" x14ac:dyDescent="0.25">
      <c r="A485" s="2" t="s">
        <v>706</v>
      </c>
      <c r="B485" s="2" t="s">
        <v>707</v>
      </c>
      <c r="C485" s="2" t="s">
        <v>678</v>
      </c>
      <c r="D485" s="2" t="s">
        <v>13</v>
      </c>
      <c r="E485" s="2" t="s">
        <v>11</v>
      </c>
      <c r="F485" s="2" t="s">
        <v>12</v>
      </c>
      <c r="G485" s="4">
        <v>10.16</v>
      </c>
      <c r="H485" t="e">
        <f>VLOOKUP(A485,[1]Лист1!$1:$1048576,3,0)</f>
        <v>#N/A</v>
      </c>
    </row>
    <row r="486" spans="1:8" x14ac:dyDescent="0.25">
      <c r="A486" s="2" t="s">
        <v>708</v>
      </c>
      <c r="B486" s="2" t="s">
        <v>709</v>
      </c>
      <c r="C486" s="2" t="s">
        <v>710</v>
      </c>
      <c r="D486" s="2" t="s">
        <v>13</v>
      </c>
      <c r="E486" s="2" t="s">
        <v>11</v>
      </c>
      <c r="F486" s="2" t="s">
        <v>12</v>
      </c>
      <c r="G486" s="4">
        <v>4.66</v>
      </c>
      <c r="H486" t="e">
        <f>VLOOKUP(A486,[1]Лист1!$1:$1048576,3,0)</f>
        <v>#N/A</v>
      </c>
    </row>
    <row r="487" spans="1:8" x14ac:dyDescent="0.25">
      <c r="A487" s="2" t="s">
        <v>711</v>
      </c>
      <c r="B487" s="2" t="s">
        <v>712</v>
      </c>
      <c r="C487" s="2" t="s">
        <v>713</v>
      </c>
      <c r="D487" s="2" t="s">
        <v>13</v>
      </c>
      <c r="E487" s="2" t="s">
        <v>11</v>
      </c>
      <c r="F487" s="2" t="s">
        <v>12</v>
      </c>
      <c r="G487" s="4">
        <v>0.22</v>
      </c>
      <c r="H487" t="e">
        <f>VLOOKUP(A487,[1]Лист1!$1:$1048576,3,0)</f>
        <v>#N/A</v>
      </c>
    </row>
    <row r="488" spans="1:8" x14ac:dyDescent="0.25">
      <c r="A488" s="2" t="s">
        <v>714</v>
      </c>
      <c r="B488" s="2" t="s">
        <v>715</v>
      </c>
      <c r="C488" s="2" t="s">
        <v>716</v>
      </c>
      <c r="D488" s="2" t="s">
        <v>13</v>
      </c>
      <c r="E488" s="2" t="s">
        <v>11</v>
      </c>
      <c r="F488" s="2" t="s">
        <v>12</v>
      </c>
      <c r="G488" s="4">
        <v>4.57</v>
      </c>
      <c r="H488" t="e">
        <f>VLOOKUP(A488,[1]Лист1!$1:$1048576,3,0)</f>
        <v>#N/A</v>
      </c>
    </row>
    <row r="489" spans="1:8" x14ac:dyDescent="0.25">
      <c r="A489" s="2" t="s">
        <v>717</v>
      </c>
      <c r="B489" s="2" t="s">
        <v>718</v>
      </c>
      <c r="C489" s="2" t="s">
        <v>719</v>
      </c>
      <c r="D489" s="2" t="s">
        <v>13</v>
      </c>
      <c r="E489" s="2" t="s">
        <v>11</v>
      </c>
      <c r="F489" s="2" t="s">
        <v>12</v>
      </c>
      <c r="G489" s="4">
        <v>1.83</v>
      </c>
      <c r="H489" t="e">
        <f>VLOOKUP(A489,[1]Лист1!$1:$1048576,3,0)</f>
        <v>#N/A</v>
      </c>
    </row>
    <row r="490" spans="1:8" x14ac:dyDescent="0.25">
      <c r="A490" s="2" t="s">
        <v>720</v>
      </c>
      <c r="B490" s="2" t="s">
        <v>721</v>
      </c>
      <c r="C490" s="2" t="s">
        <v>722</v>
      </c>
      <c r="D490" s="2" t="s">
        <v>45</v>
      </c>
      <c r="E490" s="2" t="s">
        <v>11</v>
      </c>
      <c r="F490" s="2" t="s">
        <v>12</v>
      </c>
      <c r="G490" s="4">
        <v>0.02</v>
      </c>
      <c r="H490" t="e">
        <f>VLOOKUP(A490,[1]Лист1!$1:$1048576,3,0)</f>
        <v>#N/A</v>
      </c>
    </row>
    <row r="491" spans="1:8" x14ac:dyDescent="0.25">
      <c r="A491" s="2" t="s">
        <v>720</v>
      </c>
      <c r="B491" s="2" t="s">
        <v>721</v>
      </c>
      <c r="C491" s="2" t="s">
        <v>722</v>
      </c>
      <c r="D491" s="2" t="s">
        <v>13</v>
      </c>
      <c r="E491" s="2" t="s">
        <v>11</v>
      </c>
      <c r="F491" s="2" t="s">
        <v>12</v>
      </c>
      <c r="G491" s="4">
        <v>0.04</v>
      </c>
      <c r="H491" t="e">
        <f>VLOOKUP(A491,[1]Лист1!$1:$1048576,3,0)</f>
        <v>#N/A</v>
      </c>
    </row>
    <row r="492" spans="1:8" x14ac:dyDescent="0.25">
      <c r="A492" s="2" t="s">
        <v>723</v>
      </c>
      <c r="B492" s="2" t="s">
        <v>724</v>
      </c>
      <c r="C492" s="2" t="s">
        <v>725</v>
      </c>
      <c r="D492" s="2" t="s">
        <v>45</v>
      </c>
      <c r="E492" s="2" t="s">
        <v>11</v>
      </c>
      <c r="F492" s="2" t="s">
        <v>14</v>
      </c>
      <c r="G492" s="4">
        <v>133.94</v>
      </c>
      <c r="H492" t="e">
        <f>VLOOKUP(A492,[1]Лист1!$1:$1048576,3,0)</f>
        <v>#N/A</v>
      </c>
    </row>
    <row r="493" spans="1:8" x14ac:dyDescent="0.25">
      <c r="A493" s="2" t="s">
        <v>723</v>
      </c>
      <c r="B493" s="2" t="s">
        <v>724</v>
      </c>
      <c r="C493" s="2" t="s">
        <v>725</v>
      </c>
      <c r="D493" s="2" t="s">
        <v>10</v>
      </c>
      <c r="E493" s="2" t="s">
        <v>11</v>
      </c>
      <c r="F493" s="2" t="s">
        <v>14</v>
      </c>
      <c r="G493" s="3">
        <v>1170</v>
      </c>
      <c r="H493" t="e">
        <f>VLOOKUP(A493,[1]Лист1!$1:$1048576,3,0)</f>
        <v>#N/A</v>
      </c>
    </row>
    <row r="494" spans="1:8" x14ac:dyDescent="0.25">
      <c r="A494" s="2" t="s">
        <v>726</v>
      </c>
      <c r="B494" s="2" t="s">
        <v>727</v>
      </c>
      <c r="C494" s="2" t="s">
        <v>728</v>
      </c>
      <c r="D494" s="2" t="s">
        <v>10</v>
      </c>
      <c r="E494" s="2" t="s">
        <v>11</v>
      </c>
      <c r="F494" s="2" t="s">
        <v>14</v>
      </c>
      <c r="G494" s="3">
        <v>4206</v>
      </c>
      <c r="H494" t="e">
        <f>VLOOKUP(A494,[1]Лист1!$1:$1048576,3,0)</f>
        <v>#N/A</v>
      </c>
    </row>
    <row r="495" spans="1:8" x14ac:dyDescent="0.25">
      <c r="A495" s="2" t="s">
        <v>726</v>
      </c>
      <c r="B495" s="2" t="s">
        <v>727</v>
      </c>
      <c r="C495" s="2" t="s">
        <v>728</v>
      </c>
      <c r="D495" s="2" t="s">
        <v>13</v>
      </c>
      <c r="E495" s="2" t="s">
        <v>11</v>
      </c>
      <c r="F495" s="2" t="s">
        <v>14</v>
      </c>
      <c r="G495" s="4">
        <v>66.290000000000006</v>
      </c>
      <c r="H495" t="e">
        <f>VLOOKUP(A495,[1]Лист1!$1:$1048576,3,0)</f>
        <v>#N/A</v>
      </c>
    </row>
    <row r="496" spans="1:8" x14ac:dyDescent="0.25">
      <c r="A496" s="2" t="s">
        <v>726</v>
      </c>
      <c r="B496" s="2" t="s">
        <v>727</v>
      </c>
      <c r="C496" s="2" t="s">
        <v>728</v>
      </c>
      <c r="D496" s="2" t="s">
        <v>13</v>
      </c>
      <c r="E496" s="2" t="s">
        <v>11</v>
      </c>
      <c r="F496" s="2" t="s">
        <v>12</v>
      </c>
      <c r="G496" s="4">
        <v>4.29</v>
      </c>
      <c r="H496" t="e">
        <f>VLOOKUP(A496,[1]Лист1!$1:$1048576,3,0)</f>
        <v>#N/A</v>
      </c>
    </row>
    <row r="497" spans="1:8" x14ac:dyDescent="0.25">
      <c r="A497" s="2" t="s">
        <v>729</v>
      </c>
      <c r="B497" s="2" t="s">
        <v>730</v>
      </c>
      <c r="C497" s="2" t="s">
        <v>731</v>
      </c>
      <c r="D497" s="2" t="s">
        <v>45</v>
      </c>
      <c r="E497" s="2" t="s">
        <v>11</v>
      </c>
      <c r="F497" s="2" t="s">
        <v>14</v>
      </c>
      <c r="G497" s="3">
        <v>33</v>
      </c>
      <c r="H497" t="e">
        <f>VLOOKUP(A497,[1]Лист1!$1:$1048576,3,0)</f>
        <v>#N/A</v>
      </c>
    </row>
    <row r="498" spans="1:8" x14ac:dyDescent="0.25">
      <c r="A498" s="2" t="s">
        <v>729</v>
      </c>
      <c r="B498" s="2" t="s">
        <v>730</v>
      </c>
      <c r="C498" s="2" t="s">
        <v>731</v>
      </c>
      <c r="D498" s="2" t="s">
        <v>13</v>
      </c>
      <c r="E498" s="2" t="s">
        <v>11</v>
      </c>
      <c r="F498" s="2" t="s">
        <v>14</v>
      </c>
      <c r="G498" s="3">
        <v>552</v>
      </c>
      <c r="H498" t="e">
        <f>VLOOKUP(A498,[1]Лист1!$1:$1048576,3,0)</f>
        <v>#N/A</v>
      </c>
    </row>
    <row r="499" spans="1:8" x14ac:dyDescent="0.25">
      <c r="A499" s="2" t="s">
        <v>729</v>
      </c>
      <c r="B499" s="2" t="s">
        <v>730</v>
      </c>
      <c r="C499" s="2" t="s">
        <v>731</v>
      </c>
      <c r="D499" s="2" t="s">
        <v>13</v>
      </c>
      <c r="E499" s="2" t="s">
        <v>11</v>
      </c>
      <c r="F499" s="2" t="s">
        <v>12</v>
      </c>
      <c r="G499" s="4">
        <v>14.61</v>
      </c>
      <c r="H499" t="e">
        <f>VLOOKUP(A499,[1]Лист1!$1:$1048576,3,0)</f>
        <v>#N/A</v>
      </c>
    </row>
    <row r="500" spans="1:8" x14ac:dyDescent="0.25">
      <c r="A500" s="2" t="s">
        <v>732</v>
      </c>
      <c r="B500" s="2" t="s">
        <v>733</v>
      </c>
      <c r="C500" s="2" t="s">
        <v>734</v>
      </c>
      <c r="D500" s="2" t="s">
        <v>10</v>
      </c>
      <c r="E500" s="2" t="s">
        <v>11</v>
      </c>
      <c r="F500" s="2" t="s">
        <v>14</v>
      </c>
      <c r="G500" s="3">
        <v>2960</v>
      </c>
      <c r="H500" t="e">
        <f>VLOOKUP(A500,[1]Лист1!$1:$1048576,3,0)</f>
        <v>#N/A</v>
      </c>
    </row>
    <row r="501" spans="1:8" x14ac:dyDescent="0.25">
      <c r="A501" s="2" t="s">
        <v>732</v>
      </c>
      <c r="B501" s="2" t="s">
        <v>733</v>
      </c>
      <c r="C501" s="2" t="s">
        <v>734</v>
      </c>
      <c r="D501" s="2" t="s">
        <v>10</v>
      </c>
      <c r="E501" s="2" t="s">
        <v>11</v>
      </c>
      <c r="F501" s="2" t="s">
        <v>12</v>
      </c>
      <c r="G501" s="4">
        <v>576.76</v>
      </c>
      <c r="H501" t="e">
        <f>VLOOKUP(A501,[1]Лист1!$1:$1048576,3,0)</f>
        <v>#N/A</v>
      </c>
    </row>
    <row r="502" spans="1:8" x14ac:dyDescent="0.25">
      <c r="A502" s="2" t="s">
        <v>735</v>
      </c>
      <c r="B502" s="2" t="s">
        <v>736</v>
      </c>
      <c r="C502" s="2" t="s">
        <v>737</v>
      </c>
      <c r="D502" s="2" t="s">
        <v>45</v>
      </c>
      <c r="E502" s="2" t="s">
        <v>11</v>
      </c>
      <c r="F502" s="2" t="s">
        <v>14</v>
      </c>
      <c r="G502" s="4">
        <v>319.69</v>
      </c>
      <c r="H502" t="e">
        <f>VLOOKUP(A502,[1]Лист1!$1:$1048576,3,0)</f>
        <v>#N/A</v>
      </c>
    </row>
    <row r="503" spans="1:8" x14ac:dyDescent="0.25">
      <c r="A503" s="2" t="s">
        <v>735</v>
      </c>
      <c r="B503" s="2" t="s">
        <v>736</v>
      </c>
      <c r="C503" s="2" t="s">
        <v>737</v>
      </c>
      <c r="D503" s="2" t="s">
        <v>45</v>
      </c>
      <c r="E503" s="2" t="s">
        <v>11</v>
      </c>
      <c r="F503" s="2" t="s">
        <v>12</v>
      </c>
      <c r="G503" s="4">
        <v>6.81</v>
      </c>
      <c r="H503" t="e">
        <f>VLOOKUP(A503,[1]Лист1!$1:$1048576,3,0)</f>
        <v>#N/A</v>
      </c>
    </row>
    <row r="504" spans="1:8" x14ac:dyDescent="0.25">
      <c r="A504" s="2" t="s">
        <v>738</v>
      </c>
      <c r="B504" s="2" t="s">
        <v>739</v>
      </c>
      <c r="C504" s="2" t="s">
        <v>740</v>
      </c>
      <c r="D504" s="2" t="s">
        <v>13</v>
      </c>
      <c r="E504" s="2" t="s">
        <v>11</v>
      </c>
      <c r="F504" s="2" t="s">
        <v>12</v>
      </c>
      <c r="G504" s="4">
        <v>1.45</v>
      </c>
      <c r="H504" t="e">
        <f>VLOOKUP(A504,[1]Лист1!$1:$1048576,3,0)</f>
        <v>#N/A</v>
      </c>
    </row>
    <row r="505" spans="1:8" x14ac:dyDescent="0.25">
      <c r="A505" s="2" t="s">
        <v>741</v>
      </c>
      <c r="B505" s="2" t="s">
        <v>742</v>
      </c>
      <c r="C505" s="2" t="s">
        <v>743</v>
      </c>
      <c r="D505" s="2" t="s">
        <v>10</v>
      </c>
      <c r="E505" s="2" t="s">
        <v>11</v>
      </c>
      <c r="F505" s="2" t="s">
        <v>14</v>
      </c>
      <c r="G505" s="3">
        <v>1964</v>
      </c>
      <c r="H505" t="e">
        <f>VLOOKUP(A505,[1]Лист1!$1:$1048576,3,0)</f>
        <v>#N/A</v>
      </c>
    </row>
    <row r="506" spans="1:8" x14ac:dyDescent="0.25">
      <c r="A506" s="2" t="s">
        <v>741</v>
      </c>
      <c r="B506" s="2" t="s">
        <v>742</v>
      </c>
      <c r="C506" s="2" t="s">
        <v>743</v>
      </c>
      <c r="D506" s="2" t="s">
        <v>13</v>
      </c>
      <c r="E506" s="2" t="s">
        <v>11</v>
      </c>
      <c r="F506" s="2" t="s">
        <v>14</v>
      </c>
      <c r="G506" s="3">
        <v>947</v>
      </c>
      <c r="H506" t="e">
        <f>VLOOKUP(A506,[1]Лист1!$1:$1048576,3,0)</f>
        <v>#N/A</v>
      </c>
    </row>
    <row r="507" spans="1:8" x14ac:dyDescent="0.25">
      <c r="A507" s="2" t="s">
        <v>744</v>
      </c>
      <c r="B507" s="2" t="s">
        <v>745</v>
      </c>
      <c r="C507" s="2" t="s">
        <v>746</v>
      </c>
      <c r="D507" s="2" t="s">
        <v>45</v>
      </c>
      <c r="E507" s="2" t="s">
        <v>11</v>
      </c>
      <c r="F507" s="2" t="s">
        <v>14</v>
      </c>
      <c r="G507" s="3">
        <v>975</v>
      </c>
      <c r="H507" t="e">
        <f>VLOOKUP(A507,[1]Лист1!$1:$1048576,3,0)</f>
        <v>#N/A</v>
      </c>
    </row>
    <row r="508" spans="1:8" x14ac:dyDescent="0.25">
      <c r="A508" s="2" t="s">
        <v>744</v>
      </c>
      <c r="B508" s="2" t="s">
        <v>745</v>
      </c>
      <c r="C508" s="2" t="s">
        <v>746</v>
      </c>
      <c r="D508" s="2" t="s">
        <v>45</v>
      </c>
      <c r="E508" s="2" t="s">
        <v>11</v>
      </c>
      <c r="F508" s="2" t="s">
        <v>12</v>
      </c>
      <c r="G508" s="4">
        <v>152.11000000000001</v>
      </c>
      <c r="H508" t="e">
        <f>VLOOKUP(A508,[1]Лист1!$1:$1048576,3,0)</f>
        <v>#N/A</v>
      </c>
    </row>
    <row r="509" spans="1:8" x14ac:dyDescent="0.25">
      <c r="A509" s="2" t="s">
        <v>747</v>
      </c>
      <c r="B509" s="2" t="s">
        <v>748</v>
      </c>
      <c r="C509" s="2" t="s">
        <v>749</v>
      </c>
      <c r="D509" s="2" t="s">
        <v>13</v>
      </c>
      <c r="E509" s="2" t="s">
        <v>11</v>
      </c>
      <c r="F509" s="2" t="s">
        <v>14</v>
      </c>
      <c r="G509" s="4">
        <v>2989.76</v>
      </c>
      <c r="H509" t="e">
        <f>VLOOKUP(A509,[1]Лист1!$1:$1048576,3,0)</f>
        <v>#N/A</v>
      </c>
    </row>
    <row r="510" spans="1:8" x14ac:dyDescent="0.25">
      <c r="A510" s="2" t="s">
        <v>747</v>
      </c>
      <c r="B510" s="2" t="s">
        <v>748</v>
      </c>
      <c r="C510" s="2" t="s">
        <v>749</v>
      </c>
      <c r="D510" s="2" t="s">
        <v>13</v>
      </c>
      <c r="E510" s="2" t="s">
        <v>11</v>
      </c>
      <c r="F510" s="2" t="s">
        <v>12</v>
      </c>
      <c r="G510" s="4">
        <v>97.75</v>
      </c>
      <c r="H510" t="e">
        <f>VLOOKUP(A510,[1]Лист1!$1:$1048576,3,0)</f>
        <v>#N/A</v>
      </c>
    </row>
    <row r="511" spans="1:8" x14ac:dyDescent="0.25">
      <c r="A511" s="2" t="s">
        <v>750</v>
      </c>
      <c r="B511" s="2" t="s">
        <v>751</v>
      </c>
      <c r="C511" s="2" t="s">
        <v>752</v>
      </c>
      <c r="D511" s="2" t="s">
        <v>13</v>
      </c>
      <c r="E511" s="2" t="s">
        <v>11</v>
      </c>
      <c r="F511" s="2" t="s">
        <v>12</v>
      </c>
      <c r="G511" s="4">
        <v>59.61</v>
      </c>
      <c r="H511" t="e">
        <f>VLOOKUP(A511,[1]Лист1!$1:$1048576,3,0)</f>
        <v>#N/A</v>
      </c>
    </row>
    <row r="512" spans="1:8" x14ac:dyDescent="0.25">
      <c r="A512" s="2" t="s">
        <v>753</v>
      </c>
      <c r="B512" s="2" t="s">
        <v>754</v>
      </c>
      <c r="C512" s="2" t="s">
        <v>755</v>
      </c>
      <c r="D512" s="2" t="s">
        <v>45</v>
      </c>
      <c r="E512" s="2" t="s">
        <v>11</v>
      </c>
      <c r="F512" s="2" t="s">
        <v>14</v>
      </c>
      <c r="G512" s="3">
        <v>306</v>
      </c>
      <c r="H512" t="e">
        <f>VLOOKUP(A512,[1]Лист1!$1:$1048576,3,0)</f>
        <v>#N/A</v>
      </c>
    </row>
    <row r="513" spans="1:8" x14ac:dyDescent="0.25">
      <c r="A513" s="2" t="s">
        <v>753</v>
      </c>
      <c r="B513" s="2" t="s">
        <v>754</v>
      </c>
      <c r="C513" s="2" t="s">
        <v>755</v>
      </c>
      <c r="D513" s="2" t="s">
        <v>45</v>
      </c>
      <c r="E513" s="2" t="s">
        <v>11</v>
      </c>
      <c r="F513" s="2" t="s">
        <v>12</v>
      </c>
      <c r="G513" s="4">
        <v>0.91</v>
      </c>
      <c r="H513" t="e">
        <f>VLOOKUP(A513,[1]Лист1!$1:$1048576,3,0)</f>
        <v>#N/A</v>
      </c>
    </row>
    <row r="514" spans="1:8" x14ac:dyDescent="0.25">
      <c r="A514" s="2" t="s">
        <v>753</v>
      </c>
      <c r="B514" s="2" t="s">
        <v>754</v>
      </c>
      <c r="C514" s="2" t="s">
        <v>755</v>
      </c>
      <c r="D514" s="2" t="s">
        <v>13</v>
      </c>
      <c r="E514" s="2" t="s">
        <v>11</v>
      </c>
      <c r="F514" s="2" t="s">
        <v>14</v>
      </c>
      <c r="G514" s="3">
        <v>302</v>
      </c>
      <c r="H514" t="e">
        <f>VLOOKUP(A514,[1]Лист1!$1:$1048576,3,0)</f>
        <v>#N/A</v>
      </c>
    </row>
    <row r="515" spans="1:8" x14ac:dyDescent="0.25">
      <c r="A515" s="2" t="s">
        <v>753</v>
      </c>
      <c r="B515" s="2" t="s">
        <v>754</v>
      </c>
      <c r="C515" s="2" t="s">
        <v>755</v>
      </c>
      <c r="D515" s="2" t="s">
        <v>13</v>
      </c>
      <c r="E515" s="2" t="s">
        <v>11</v>
      </c>
      <c r="F515" s="2" t="s">
        <v>12</v>
      </c>
      <c r="G515" s="4">
        <v>43.3</v>
      </c>
      <c r="H515" t="e">
        <f>VLOOKUP(A515,[1]Лист1!$1:$1048576,3,0)</f>
        <v>#N/A</v>
      </c>
    </row>
    <row r="516" spans="1:8" x14ac:dyDescent="0.25">
      <c r="A516" s="2" t="s">
        <v>756</v>
      </c>
      <c r="B516" s="2" t="s">
        <v>757</v>
      </c>
      <c r="C516" s="2" t="s">
        <v>758</v>
      </c>
      <c r="D516" s="2" t="s">
        <v>45</v>
      </c>
      <c r="E516" s="2" t="s">
        <v>11</v>
      </c>
      <c r="F516" s="2" t="s">
        <v>14</v>
      </c>
      <c r="G516" s="3">
        <v>250</v>
      </c>
      <c r="H516" t="e">
        <f>VLOOKUP(A516,[1]Лист1!$1:$1048576,3,0)</f>
        <v>#N/A</v>
      </c>
    </row>
    <row r="517" spans="1:8" x14ac:dyDescent="0.25">
      <c r="A517" s="2" t="s">
        <v>756</v>
      </c>
      <c r="B517" s="2" t="s">
        <v>757</v>
      </c>
      <c r="C517" s="2" t="s">
        <v>758</v>
      </c>
      <c r="D517" s="2" t="s">
        <v>45</v>
      </c>
      <c r="E517" s="2" t="s">
        <v>11</v>
      </c>
      <c r="F517" s="2" t="s">
        <v>12</v>
      </c>
      <c r="G517" s="4">
        <v>2.98</v>
      </c>
      <c r="H517" t="e">
        <f>VLOOKUP(A517,[1]Лист1!$1:$1048576,3,0)</f>
        <v>#N/A</v>
      </c>
    </row>
    <row r="518" spans="1:8" x14ac:dyDescent="0.25">
      <c r="A518" s="2" t="s">
        <v>756</v>
      </c>
      <c r="B518" s="2" t="s">
        <v>757</v>
      </c>
      <c r="C518" s="2" t="s">
        <v>758</v>
      </c>
      <c r="D518" s="2" t="s">
        <v>13</v>
      </c>
      <c r="E518" s="2" t="s">
        <v>11</v>
      </c>
      <c r="F518" s="2" t="s">
        <v>14</v>
      </c>
      <c r="G518" s="4">
        <v>549.69000000000005</v>
      </c>
      <c r="H518" t="e">
        <f>VLOOKUP(A518,[1]Лист1!$1:$1048576,3,0)</f>
        <v>#N/A</v>
      </c>
    </row>
    <row r="519" spans="1:8" x14ac:dyDescent="0.25">
      <c r="A519" s="2" t="s">
        <v>756</v>
      </c>
      <c r="B519" s="2" t="s">
        <v>757</v>
      </c>
      <c r="C519" s="2" t="s">
        <v>758</v>
      </c>
      <c r="D519" s="2" t="s">
        <v>13</v>
      </c>
      <c r="E519" s="2" t="s">
        <v>11</v>
      </c>
      <c r="F519" s="2" t="s">
        <v>12</v>
      </c>
      <c r="G519" s="4">
        <v>13.61</v>
      </c>
      <c r="H519" t="e">
        <f>VLOOKUP(A519,[1]Лист1!$1:$1048576,3,0)</f>
        <v>#N/A</v>
      </c>
    </row>
    <row r="520" spans="1:8" x14ac:dyDescent="0.25">
      <c r="A520" s="2" t="s">
        <v>759</v>
      </c>
      <c r="B520" s="2" t="s">
        <v>760</v>
      </c>
      <c r="C520" s="2" t="s">
        <v>761</v>
      </c>
      <c r="D520" s="2" t="s">
        <v>13</v>
      </c>
      <c r="E520" s="2" t="s">
        <v>11</v>
      </c>
      <c r="F520" s="2" t="s">
        <v>14</v>
      </c>
      <c r="G520" s="3">
        <v>551</v>
      </c>
      <c r="H520" t="e">
        <f>VLOOKUP(A520,[1]Лист1!$1:$1048576,3,0)</f>
        <v>#N/A</v>
      </c>
    </row>
    <row r="521" spans="1:8" x14ac:dyDescent="0.25">
      <c r="A521" s="2" t="s">
        <v>759</v>
      </c>
      <c r="B521" s="2" t="s">
        <v>760</v>
      </c>
      <c r="C521" s="2" t="s">
        <v>761</v>
      </c>
      <c r="D521" s="2" t="s">
        <v>13</v>
      </c>
      <c r="E521" s="2" t="s">
        <v>11</v>
      </c>
      <c r="F521" s="2" t="s">
        <v>12</v>
      </c>
      <c r="G521" s="4">
        <v>0.01</v>
      </c>
      <c r="H521" t="e">
        <f>VLOOKUP(A521,[1]Лист1!$1:$1048576,3,0)</f>
        <v>#N/A</v>
      </c>
    </row>
    <row r="522" spans="1:8" x14ac:dyDescent="0.25">
      <c r="A522" s="2" t="s">
        <v>762</v>
      </c>
      <c r="B522" s="2" t="s">
        <v>763</v>
      </c>
      <c r="C522" s="2" t="s">
        <v>764</v>
      </c>
      <c r="D522" s="2" t="s">
        <v>13</v>
      </c>
      <c r="E522" s="2" t="s">
        <v>11</v>
      </c>
      <c r="F522" s="2" t="s">
        <v>14</v>
      </c>
      <c r="G522" s="3">
        <v>1176</v>
      </c>
      <c r="H522" t="e">
        <f>VLOOKUP(A522,[1]Лист1!$1:$1048576,3,0)</f>
        <v>#N/A</v>
      </c>
    </row>
    <row r="523" spans="1:8" x14ac:dyDescent="0.25">
      <c r="A523" s="2" t="s">
        <v>762</v>
      </c>
      <c r="B523" s="2" t="s">
        <v>763</v>
      </c>
      <c r="C523" s="2" t="s">
        <v>764</v>
      </c>
      <c r="D523" s="2" t="s">
        <v>13</v>
      </c>
      <c r="E523" s="2" t="s">
        <v>11</v>
      </c>
      <c r="F523" s="2" t="s">
        <v>12</v>
      </c>
      <c r="G523" s="4">
        <v>137.12</v>
      </c>
      <c r="H523" t="e">
        <f>VLOOKUP(A523,[1]Лист1!$1:$1048576,3,0)</f>
        <v>#N/A</v>
      </c>
    </row>
    <row r="524" spans="1:8" x14ac:dyDescent="0.25">
      <c r="A524" s="2" t="s">
        <v>765</v>
      </c>
      <c r="B524" s="2" t="s">
        <v>766</v>
      </c>
      <c r="C524" s="2" t="s">
        <v>767</v>
      </c>
      <c r="D524" s="2" t="s">
        <v>13</v>
      </c>
      <c r="E524" s="2" t="s">
        <v>11</v>
      </c>
      <c r="F524" s="2" t="s">
        <v>14</v>
      </c>
      <c r="G524" s="3">
        <v>1043</v>
      </c>
      <c r="H524" t="e">
        <f>VLOOKUP(A524,[1]Лист1!$1:$1048576,3,0)</f>
        <v>#N/A</v>
      </c>
    </row>
    <row r="525" spans="1:8" x14ac:dyDescent="0.25">
      <c r="A525" s="2" t="s">
        <v>765</v>
      </c>
      <c r="B525" s="2" t="s">
        <v>766</v>
      </c>
      <c r="C525" s="2" t="s">
        <v>767</v>
      </c>
      <c r="D525" s="2" t="s">
        <v>13</v>
      </c>
      <c r="E525" s="2" t="s">
        <v>11</v>
      </c>
      <c r="F525" s="2" t="s">
        <v>12</v>
      </c>
      <c r="G525" s="4">
        <v>70.09</v>
      </c>
      <c r="H525" t="e">
        <f>VLOOKUP(A525,[1]Лист1!$1:$1048576,3,0)</f>
        <v>#N/A</v>
      </c>
    </row>
    <row r="526" spans="1:8" x14ac:dyDescent="0.25">
      <c r="A526" s="2" t="s">
        <v>768</v>
      </c>
      <c r="B526" s="2" t="s">
        <v>769</v>
      </c>
      <c r="C526" s="2" t="s">
        <v>770</v>
      </c>
      <c r="D526" s="2" t="s">
        <v>45</v>
      </c>
      <c r="E526" s="2" t="s">
        <v>11</v>
      </c>
      <c r="F526" s="2" t="s">
        <v>14</v>
      </c>
      <c r="G526" s="3">
        <v>136</v>
      </c>
      <c r="H526" t="e">
        <f>VLOOKUP(A526,[1]Лист1!$1:$1048576,3,0)</f>
        <v>#N/A</v>
      </c>
    </row>
    <row r="527" spans="1:8" x14ac:dyDescent="0.25">
      <c r="A527" s="2" t="s">
        <v>768</v>
      </c>
      <c r="B527" s="2" t="s">
        <v>769</v>
      </c>
      <c r="C527" s="2" t="s">
        <v>770</v>
      </c>
      <c r="D527" s="2" t="s">
        <v>45</v>
      </c>
      <c r="E527" s="2" t="s">
        <v>11</v>
      </c>
      <c r="F527" s="2" t="s">
        <v>12</v>
      </c>
      <c r="G527" s="4">
        <v>58.91</v>
      </c>
      <c r="H527" t="e">
        <f>VLOOKUP(A527,[1]Лист1!$1:$1048576,3,0)</f>
        <v>#N/A</v>
      </c>
    </row>
    <row r="528" spans="1:8" x14ac:dyDescent="0.25">
      <c r="A528" s="2" t="s">
        <v>768</v>
      </c>
      <c r="B528" s="2" t="s">
        <v>769</v>
      </c>
      <c r="C528" s="2" t="s">
        <v>770</v>
      </c>
      <c r="D528" s="2" t="s">
        <v>13</v>
      </c>
      <c r="E528" s="2" t="s">
        <v>11</v>
      </c>
      <c r="F528" s="2" t="s">
        <v>14</v>
      </c>
      <c r="G528" s="4">
        <v>23.02</v>
      </c>
      <c r="H528" t="e">
        <f>VLOOKUP(A528,[1]Лист1!$1:$1048576,3,0)</f>
        <v>#N/A</v>
      </c>
    </row>
    <row r="529" spans="1:8" x14ac:dyDescent="0.25">
      <c r="A529" s="2" t="s">
        <v>768</v>
      </c>
      <c r="B529" s="2" t="s">
        <v>769</v>
      </c>
      <c r="C529" s="2" t="s">
        <v>770</v>
      </c>
      <c r="D529" s="2" t="s">
        <v>13</v>
      </c>
      <c r="E529" s="2" t="s">
        <v>11</v>
      </c>
      <c r="F529" s="2" t="s">
        <v>12</v>
      </c>
      <c r="G529" s="4">
        <v>12.87</v>
      </c>
      <c r="H529" t="e">
        <f>VLOOKUP(A529,[1]Лист1!$1:$1048576,3,0)</f>
        <v>#N/A</v>
      </c>
    </row>
    <row r="530" spans="1:8" x14ac:dyDescent="0.25">
      <c r="A530" s="2" t="s">
        <v>771</v>
      </c>
      <c r="B530" s="2" t="s">
        <v>772</v>
      </c>
      <c r="C530" s="2" t="s">
        <v>773</v>
      </c>
      <c r="D530" s="2" t="s">
        <v>10</v>
      </c>
      <c r="E530" s="2" t="s">
        <v>11</v>
      </c>
      <c r="F530" s="2" t="s">
        <v>14</v>
      </c>
      <c r="G530" s="3">
        <v>727</v>
      </c>
      <c r="H530" t="e">
        <f>VLOOKUP(A530,[1]Лист1!$1:$1048576,3,0)</f>
        <v>#N/A</v>
      </c>
    </row>
    <row r="531" spans="1:8" x14ac:dyDescent="0.25">
      <c r="A531" s="2" t="s">
        <v>771</v>
      </c>
      <c r="B531" s="2" t="s">
        <v>772</v>
      </c>
      <c r="C531" s="2" t="s">
        <v>773</v>
      </c>
      <c r="D531" s="2" t="s">
        <v>10</v>
      </c>
      <c r="E531" s="2" t="s">
        <v>11</v>
      </c>
      <c r="F531" s="2" t="s">
        <v>12</v>
      </c>
      <c r="G531" s="4">
        <v>48.09</v>
      </c>
      <c r="H531" t="e">
        <f>VLOOKUP(A531,[1]Лист1!$1:$1048576,3,0)</f>
        <v>#N/A</v>
      </c>
    </row>
    <row r="532" spans="1:8" x14ac:dyDescent="0.25">
      <c r="A532" s="2" t="s">
        <v>771</v>
      </c>
      <c r="B532" s="2" t="s">
        <v>772</v>
      </c>
      <c r="C532" s="2" t="s">
        <v>773</v>
      </c>
      <c r="D532" s="2" t="s">
        <v>13</v>
      </c>
      <c r="E532" s="2" t="s">
        <v>11</v>
      </c>
      <c r="F532" s="2" t="s">
        <v>14</v>
      </c>
      <c r="G532" s="3">
        <v>538</v>
      </c>
      <c r="H532" t="e">
        <f>VLOOKUP(A532,[1]Лист1!$1:$1048576,3,0)</f>
        <v>#N/A</v>
      </c>
    </row>
    <row r="533" spans="1:8" x14ac:dyDescent="0.25">
      <c r="A533" s="2" t="s">
        <v>771</v>
      </c>
      <c r="B533" s="2" t="s">
        <v>772</v>
      </c>
      <c r="C533" s="2" t="s">
        <v>773</v>
      </c>
      <c r="D533" s="2" t="s">
        <v>13</v>
      </c>
      <c r="E533" s="2" t="s">
        <v>11</v>
      </c>
      <c r="F533" s="2" t="s">
        <v>12</v>
      </c>
      <c r="G533" s="4">
        <v>64.11</v>
      </c>
      <c r="H533" t="e">
        <f>VLOOKUP(A533,[1]Лист1!$1:$1048576,3,0)</f>
        <v>#N/A</v>
      </c>
    </row>
    <row r="534" spans="1:8" x14ac:dyDescent="0.25">
      <c r="A534" s="2" t="s">
        <v>774</v>
      </c>
      <c r="B534" s="2" t="s">
        <v>775</v>
      </c>
      <c r="C534" s="2" t="s">
        <v>776</v>
      </c>
      <c r="D534" s="2" t="s">
        <v>13</v>
      </c>
      <c r="E534" s="2" t="s">
        <v>11</v>
      </c>
      <c r="F534" s="2" t="s">
        <v>14</v>
      </c>
      <c r="G534" s="4">
        <v>65.14</v>
      </c>
      <c r="H534" t="e">
        <f>VLOOKUP(A534,[1]Лист1!$1:$1048576,3,0)</f>
        <v>#N/A</v>
      </c>
    </row>
    <row r="535" spans="1:8" x14ac:dyDescent="0.25">
      <c r="A535" s="2" t="s">
        <v>774</v>
      </c>
      <c r="B535" s="2" t="s">
        <v>775</v>
      </c>
      <c r="C535" s="2" t="s">
        <v>776</v>
      </c>
      <c r="D535" s="2" t="s">
        <v>13</v>
      </c>
      <c r="E535" s="2" t="s">
        <v>11</v>
      </c>
      <c r="F535" s="2" t="s">
        <v>12</v>
      </c>
      <c r="G535" s="4">
        <v>109.11</v>
      </c>
      <c r="H535" t="e">
        <f>VLOOKUP(A535,[1]Лист1!$1:$1048576,3,0)</f>
        <v>#N/A</v>
      </c>
    </row>
    <row r="536" spans="1:8" x14ac:dyDescent="0.25">
      <c r="A536" s="2" t="s">
        <v>777</v>
      </c>
      <c r="B536" s="2" t="s">
        <v>778</v>
      </c>
      <c r="C536" s="2" t="s">
        <v>779</v>
      </c>
      <c r="D536" s="2" t="s">
        <v>10</v>
      </c>
      <c r="E536" s="2" t="s">
        <v>11</v>
      </c>
      <c r="F536" s="2" t="s">
        <v>14</v>
      </c>
      <c r="G536" s="3">
        <v>2745</v>
      </c>
      <c r="H536" t="e">
        <f>VLOOKUP(A536,[1]Лист1!$1:$1048576,3,0)</f>
        <v>#N/A</v>
      </c>
    </row>
    <row r="537" spans="1:8" x14ac:dyDescent="0.25">
      <c r="A537" s="2" t="s">
        <v>777</v>
      </c>
      <c r="B537" s="2" t="s">
        <v>778</v>
      </c>
      <c r="C537" s="2" t="s">
        <v>779</v>
      </c>
      <c r="D537" s="2" t="s">
        <v>10</v>
      </c>
      <c r="E537" s="2" t="s">
        <v>11</v>
      </c>
      <c r="F537" s="2" t="s">
        <v>12</v>
      </c>
      <c r="G537" s="4">
        <v>32.53</v>
      </c>
      <c r="H537" t="e">
        <f>VLOOKUP(A537,[1]Лист1!$1:$1048576,3,0)</f>
        <v>#N/A</v>
      </c>
    </row>
    <row r="538" spans="1:8" x14ac:dyDescent="0.25">
      <c r="A538" s="2" t="s">
        <v>780</v>
      </c>
      <c r="B538" s="2" t="s">
        <v>781</v>
      </c>
      <c r="C538" s="2" t="s">
        <v>782</v>
      </c>
      <c r="D538" s="2" t="s">
        <v>13</v>
      </c>
      <c r="E538" s="2" t="s">
        <v>11</v>
      </c>
      <c r="F538" s="2" t="s">
        <v>12</v>
      </c>
      <c r="G538" s="4">
        <v>0.06</v>
      </c>
      <c r="H538" t="e">
        <f>VLOOKUP(A538,[1]Лист1!$1:$1048576,3,0)</f>
        <v>#N/A</v>
      </c>
    </row>
    <row r="539" spans="1:8" x14ac:dyDescent="0.25">
      <c r="A539" s="2" t="s">
        <v>783</v>
      </c>
      <c r="B539" s="2" t="s">
        <v>784</v>
      </c>
      <c r="C539" s="2" t="s">
        <v>785</v>
      </c>
      <c r="D539" s="2" t="s">
        <v>13</v>
      </c>
      <c r="E539" s="2" t="s">
        <v>11</v>
      </c>
      <c r="F539" s="2" t="s">
        <v>14</v>
      </c>
      <c r="G539" s="4">
        <v>925.93</v>
      </c>
      <c r="H539" t="e">
        <f>VLOOKUP(A539,[1]Лист1!$1:$1048576,3,0)</f>
        <v>#N/A</v>
      </c>
    </row>
    <row r="540" spans="1:8" x14ac:dyDescent="0.25">
      <c r="A540" s="2" t="s">
        <v>783</v>
      </c>
      <c r="B540" s="2" t="s">
        <v>784</v>
      </c>
      <c r="C540" s="2" t="s">
        <v>785</v>
      </c>
      <c r="D540" s="2" t="s">
        <v>13</v>
      </c>
      <c r="E540" s="2" t="s">
        <v>11</v>
      </c>
      <c r="F540" s="2" t="s">
        <v>12</v>
      </c>
      <c r="G540" s="4">
        <v>254.39</v>
      </c>
      <c r="H540" t="e">
        <f>VLOOKUP(A540,[1]Лист1!$1:$1048576,3,0)</f>
        <v>#N/A</v>
      </c>
    </row>
    <row r="541" spans="1:8" x14ac:dyDescent="0.25">
      <c r="A541" s="2" t="s">
        <v>786</v>
      </c>
      <c r="B541" s="2" t="s">
        <v>787</v>
      </c>
      <c r="C541" s="2" t="s">
        <v>788</v>
      </c>
      <c r="D541" s="2" t="s">
        <v>147</v>
      </c>
      <c r="E541" s="2" t="s">
        <v>11</v>
      </c>
      <c r="F541" s="2" t="s">
        <v>14</v>
      </c>
      <c r="G541" s="3">
        <v>58426</v>
      </c>
      <c r="H541" t="e">
        <f>VLOOKUP(A541,[1]Лист1!$1:$1048576,3,0)</f>
        <v>#N/A</v>
      </c>
    </row>
    <row r="542" spans="1:8" x14ac:dyDescent="0.25">
      <c r="A542" s="2" t="s">
        <v>786</v>
      </c>
      <c r="B542" s="2" t="s">
        <v>787</v>
      </c>
      <c r="C542" s="2" t="s">
        <v>788</v>
      </c>
      <c r="D542" s="2" t="s">
        <v>147</v>
      </c>
      <c r="E542" s="2" t="s">
        <v>11</v>
      </c>
      <c r="F542" s="2" t="s">
        <v>12</v>
      </c>
      <c r="G542" s="4">
        <v>3709.43</v>
      </c>
      <c r="H542" t="e">
        <f>VLOOKUP(A542,[1]Лист1!$1:$1048576,3,0)</f>
        <v>#N/A</v>
      </c>
    </row>
    <row r="543" spans="1:8" x14ac:dyDescent="0.25">
      <c r="A543" s="2" t="s">
        <v>789</v>
      </c>
      <c r="B543" s="2" t="s">
        <v>790</v>
      </c>
      <c r="C543" s="2" t="s">
        <v>791</v>
      </c>
      <c r="D543" s="2" t="s">
        <v>10</v>
      </c>
      <c r="E543" s="2" t="s">
        <v>11</v>
      </c>
      <c r="F543" s="2" t="s">
        <v>14</v>
      </c>
      <c r="G543" s="3">
        <v>575</v>
      </c>
      <c r="H543" t="e">
        <f>VLOOKUP(A543,[1]Лист1!$1:$1048576,3,0)</f>
        <v>#N/A</v>
      </c>
    </row>
    <row r="544" spans="1:8" x14ac:dyDescent="0.25">
      <c r="A544" s="2" t="s">
        <v>789</v>
      </c>
      <c r="B544" s="2" t="s">
        <v>790</v>
      </c>
      <c r="C544" s="2" t="s">
        <v>791</v>
      </c>
      <c r="D544" s="2" t="s">
        <v>10</v>
      </c>
      <c r="E544" s="2" t="s">
        <v>11</v>
      </c>
      <c r="F544" s="2" t="s">
        <v>12</v>
      </c>
      <c r="G544" s="4">
        <v>71.900000000000006</v>
      </c>
      <c r="H544" t="e">
        <f>VLOOKUP(A544,[1]Лист1!$1:$1048576,3,0)</f>
        <v>#N/A</v>
      </c>
    </row>
    <row r="545" spans="1:8" x14ac:dyDescent="0.25">
      <c r="A545" s="2" t="s">
        <v>792</v>
      </c>
      <c r="B545" s="2" t="s">
        <v>793</v>
      </c>
      <c r="C545" s="2" t="s">
        <v>794</v>
      </c>
      <c r="D545" s="2" t="s">
        <v>13</v>
      </c>
      <c r="E545" s="2" t="s">
        <v>11</v>
      </c>
      <c r="F545" s="2" t="s">
        <v>12</v>
      </c>
      <c r="G545" s="4">
        <v>11.54</v>
      </c>
      <c r="H545" t="e">
        <f>VLOOKUP(A545,[1]Лист1!$1:$1048576,3,0)</f>
        <v>#N/A</v>
      </c>
    </row>
    <row r="546" spans="1:8" x14ac:dyDescent="0.25">
      <c r="A546" s="2" t="s">
        <v>795</v>
      </c>
      <c r="B546" s="2" t="s">
        <v>796</v>
      </c>
      <c r="C546" s="2" t="s">
        <v>797</v>
      </c>
      <c r="D546" s="2" t="s">
        <v>13</v>
      </c>
      <c r="E546" s="2" t="s">
        <v>11</v>
      </c>
      <c r="F546" s="2" t="s">
        <v>12</v>
      </c>
      <c r="G546" s="4">
        <v>0.01</v>
      </c>
      <c r="H546" t="e">
        <f>VLOOKUP(A546,[1]Лист1!$1:$1048576,3,0)</f>
        <v>#N/A</v>
      </c>
    </row>
    <row r="547" spans="1:8" x14ac:dyDescent="0.25">
      <c r="A547" s="2" t="s">
        <v>798</v>
      </c>
      <c r="B547" s="2" t="s">
        <v>799</v>
      </c>
      <c r="C547" s="2" t="s">
        <v>591</v>
      </c>
      <c r="D547" s="2" t="s">
        <v>45</v>
      </c>
      <c r="E547" s="2" t="s">
        <v>11</v>
      </c>
      <c r="F547" s="2" t="s">
        <v>14</v>
      </c>
      <c r="G547" s="3">
        <v>159</v>
      </c>
      <c r="H547" t="e">
        <f>VLOOKUP(A547,[1]Лист1!$1:$1048576,3,0)</f>
        <v>#N/A</v>
      </c>
    </row>
    <row r="548" spans="1:8" x14ac:dyDescent="0.25">
      <c r="A548" s="2" t="s">
        <v>798</v>
      </c>
      <c r="B548" s="2" t="s">
        <v>799</v>
      </c>
      <c r="C548" s="2" t="s">
        <v>591</v>
      </c>
      <c r="D548" s="2" t="s">
        <v>45</v>
      </c>
      <c r="E548" s="2" t="s">
        <v>11</v>
      </c>
      <c r="F548" s="2" t="s">
        <v>12</v>
      </c>
      <c r="G548" s="4">
        <v>23.33</v>
      </c>
      <c r="H548" t="e">
        <f>VLOOKUP(A548,[1]Лист1!$1:$1048576,3,0)</f>
        <v>#N/A</v>
      </c>
    </row>
    <row r="549" spans="1:8" x14ac:dyDescent="0.25">
      <c r="A549" s="2" t="s">
        <v>798</v>
      </c>
      <c r="B549" s="2" t="s">
        <v>799</v>
      </c>
      <c r="C549" s="2" t="s">
        <v>591</v>
      </c>
      <c r="D549" s="2" t="s">
        <v>13</v>
      </c>
      <c r="E549" s="2" t="s">
        <v>11</v>
      </c>
      <c r="F549" s="2" t="s">
        <v>14</v>
      </c>
      <c r="G549" s="3">
        <v>50</v>
      </c>
      <c r="H549" t="e">
        <f>VLOOKUP(A549,[1]Лист1!$1:$1048576,3,0)</f>
        <v>#N/A</v>
      </c>
    </row>
    <row r="550" spans="1:8" x14ac:dyDescent="0.25">
      <c r="A550" s="2" t="s">
        <v>798</v>
      </c>
      <c r="B550" s="2" t="s">
        <v>799</v>
      </c>
      <c r="C550" s="2" t="s">
        <v>591</v>
      </c>
      <c r="D550" s="2" t="s">
        <v>13</v>
      </c>
      <c r="E550" s="2" t="s">
        <v>11</v>
      </c>
      <c r="F550" s="2" t="s">
        <v>12</v>
      </c>
      <c r="G550" s="4">
        <v>233.82</v>
      </c>
      <c r="H550" t="e">
        <f>VLOOKUP(A550,[1]Лист1!$1:$1048576,3,0)</f>
        <v>#N/A</v>
      </c>
    </row>
    <row r="551" spans="1:8" x14ac:dyDescent="0.25">
      <c r="A551" s="2" t="s">
        <v>800</v>
      </c>
      <c r="B551" s="2" t="s">
        <v>801</v>
      </c>
      <c r="C551" s="2" t="s">
        <v>802</v>
      </c>
      <c r="D551" s="2" t="s">
        <v>13</v>
      </c>
      <c r="E551" s="2" t="s">
        <v>11</v>
      </c>
      <c r="F551" s="2" t="s">
        <v>12</v>
      </c>
      <c r="G551" s="4">
        <v>2.12</v>
      </c>
      <c r="H551" t="e">
        <f>VLOOKUP(A551,[1]Лист1!$1:$1048576,3,0)</f>
        <v>#N/A</v>
      </c>
    </row>
    <row r="552" spans="1:8" x14ac:dyDescent="0.25">
      <c r="A552" s="2" t="s">
        <v>803</v>
      </c>
      <c r="B552" s="2" t="s">
        <v>804</v>
      </c>
      <c r="C552" s="2" t="s">
        <v>805</v>
      </c>
      <c r="D552" s="2" t="s">
        <v>45</v>
      </c>
      <c r="E552" s="2" t="s">
        <v>11</v>
      </c>
      <c r="F552" s="2" t="s">
        <v>14</v>
      </c>
      <c r="G552" s="3">
        <v>25</v>
      </c>
      <c r="H552" t="e">
        <f>VLOOKUP(A552,[1]Лист1!$1:$1048576,3,0)</f>
        <v>#N/A</v>
      </c>
    </row>
    <row r="553" spans="1:8" x14ac:dyDescent="0.25">
      <c r="A553" s="2" t="s">
        <v>803</v>
      </c>
      <c r="B553" s="2" t="s">
        <v>804</v>
      </c>
      <c r="C553" s="2" t="s">
        <v>805</v>
      </c>
      <c r="D553" s="2" t="s">
        <v>45</v>
      </c>
      <c r="E553" s="2" t="s">
        <v>11</v>
      </c>
      <c r="F553" s="2" t="s">
        <v>12</v>
      </c>
      <c r="G553" s="4">
        <v>4.6500000000000004</v>
      </c>
      <c r="H553" t="e">
        <f>VLOOKUP(A553,[1]Лист1!$1:$1048576,3,0)</f>
        <v>#N/A</v>
      </c>
    </row>
    <row r="554" spans="1:8" x14ac:dyDescent="0.25">
      <c r="A554" s="2" t="s">
        <v>806</v>
      </c>
      <c r="B554" s="2" t="s">
        <v>807</v>
      </c>
      <c r="C554" s="2" t="s">
        <v>805</v>
      </c>
      <c r="D554" s="2" t="s">
        <v>45</v>
      </c>
      <c r="E554" s="2" t="s">
        <v>11</v>
      </c>
      <c r="F554" s="2" t="s">
        <v>14</v>
      </c>
      <c r="G554" s="3">
        <v>25</v>
      </c>
      <c r="H554" t="e">
        <f>VLOOKUP(A554,[1]Лист1!$1:$1048576,3,0)</f>
        <v>#N/A</v>
      </c>
    </row>
    <row r="555" spans="1:8" x14ac:dyDescent="0.25">
      <c r="A555" s="2" t="s">
        <v>806</v>
      </c>
      <c r="B555" s="2" t="s">
        <v>807</v>
      </c>
      <c r="C555" s="2" t="s">
        <v>805</v>
      </c>
      <c r="D555" s="2" t="s">
        <v>45</v>
      </c>
      <c r="E555" s="2" t="s">
        <v>11</v>
      </c>
      <c r="F555" s="2" t="s">
        <v>12</v>
      </c>
      <c r="G555" s="4">
        <v>4.6500000000000004</v>
      </c>
      <c r="H555" t="e">
        <f>VLOOKUP(A555,[1]Лист1!$1:$1048576,3,0)</f>
        <v>#N/A</v>
      </c>
    </row>
    <row r="556" spans="1:8" x14ac:dyDescent="0.25">
      <c r="A556" s="2" t="s">
        <v>808</v>
      </c>
      <c r="B556" s="2" t="s">
        <v>809</v>
      </c>
      <c r="C556" s="2" t="s">
        <v>810</v>
      </c>
      <c r="D556" s="2" t="s">
        <v>45</v>
      </c>
      <c r="E556" s="2" t="s">
        <v>11</v>
      </c>
      <c r="F556" s="2" t="s">
        <v>12</v>
      </c>
      <c r="G556" s="4">
        <v>0.09</v>
      </c>
      <c r="H556" t="e">
        <f>VLOOKUP(A556,[1]Лист1!$1:$1048576,3,0)</f>
        <v>#N/A</v>
      </c>
    </row>
    <row r="557" spans="1:8" x14ac:dyDescent="0.25">
      <c r="A557" s="2" t="s">
        <v>811</v>
      </c>
      <c r="B557" s="2" t="s">
        <v>812</v>
      </c>
      <c r="C557" s="2" t="s">
        <v>813</v>
      </c>
      <c r="D557" s="2" t="s">
        <v>45</v>
      </c>
      <c r="E557" s="2" t="s">
        <v>11</v>
      </c>
      <c r="F557" s="2" t="s">
        <v>12</v>
      </c>
      <c r="G557" s="4">
        <v>0.56000000000000005</v>
      </c>
      <c r="H557" t="e">
        <f>VLOOKUP(A557,[1]Лист1!$1:$1048576,3,0)</f>
        <v>#N/A</v>
      </c>
    </row>
    <row r="558" spans="1:8" x14ac:dyDescent="0.25">
      <c r="A558" s="2" t="s">
        <v>811</v>
      </c>
      <c r="B558" s="2" t="s">
        <v>812</v>
      </c>
      <c r="C558" s="2" t="s">
        <v>813</v>
      </c>
      <c r="D558" s="2" t="s">
        <v>13</v>
      </c>
      <c r="E558" s="2" t="s">
        <v>11</v>
      </c>
      <c r="F558" s="2" t="s">
        <v>12</v>
      </c>
      <c r="G558" s="4">
        <v>18.86</v>
      </c>
      <c r="H558" t="e">
        <f>VLOOKUP(A558,[1]Лист1!$1:$1048576,3,0)</f>
        <v>#N/A</v>
      </c>
    </row>
    <row r="559" spans="1:8" x14ac:dyDescent="0.25">
      <c r="A559" s="2" t="s">
        <v>814</v>
      </c>
      <c r="B559" s="2" t="s">
        <v>815</v>
      </c>
      <c r="C559" s="2" t="s">
        <v>816</v>
      </c>
      <c r="D559" s="2" t="s">
        <v>13</v>
      </c>
      <c r="E559" s="2" t="s">
        <v>11</v>
      </c>
      <c r="F559" s="2" t="s">
        <v>12</v>
      </c>
      <c r="G559" s="4">
        <v>28.57</v>
      </c>
      <c r="H559" t="e">
        <f>VLOOKUP(A559,[1]Лист1!$1:$1048576,3,0)</f>
        <v>#N/A</v>
      </c>
    </row>
    <row r="560" spans="1:8" x14ac:dyDescent="0.25">
      <c r="A560" s="2" t="s">
        <v>817</v>
      </c>
      <c r="B560" s="2" t="s">
        <v>818</v>
      </c>
      <c r="C560" s="2" t="s">
        <v>819</v>
      </c>
      <c r="D560" s="2" t="s">
        <v>10</v>
      </c>
      <c r="E560" s="2" t="s">
        <v>11</v>
      </c>
      <c r="F560" s="2" t="s">
        <v>14</v>
      </c>
      <c r="G560" s="4">
        <v>1569.08</v>
      </c>
      <c r="H560" t="e">
        <f>VLOOKUP(A560,[1]Лист1!$1:$1048576,3,0)</f>
        <v>#N/A</v>
      </c>
    </row>
    <row r="561" spans="1:8" x14ac:dyDescent="0.25">
      <c r="A561" s="2" t="s">
        <v>817</v>
      </c>
      <c r="B561" s="2" t="s">
        <v>818</v>
      </c>
      <c r="C561" s="2" t="s">
        <v>819</v>
      </c>
      <c r="D561" s="2" t="s">
        <v>10</v>
      </c>
      <c r="E561" s="2" t="s">
        <v>11</v>
      </c>
      <c r="F561" s="2" t="s">
        <v>12</v>
      </c>
      <c r="G561" s="4">
        <v>460.5</v>
      </c>
      <c r="H561" t="e">
        <f>VLOOKUP(A561,[1]Лист1!$1:$1048576,3,0)</f>
        <v>#N/A</v>
      </c>
    </row>
    <row r="562" spans="1:8" x14ac:dyDescent="0.25">
      <c r="A562" s="2" t="s">
        <v>817</v>
      </c>
      <c r="B562" s="2" t="s">
        <v>818</v>
      </c>
      <c r="C562" s="2" t="s">
        <v>819</v>
      </c>
      <c r="D562" s="2" t="s">
        <v>13</v>
      </c>
      <c r="E562" s="2" t="s">
        <v>11</v>
      </c>
      <c r="F562" s="2" t="s">
        <v>14</v>
      </c>
      <c r="G562" s="3">
        <v>52</v>
      </c>
      <c r="H562" t="e">
        <f>VLOOKUP(A562,[1]Лист1!$1:$1048576,3,0)</f>
        <v>#N/A</v>
      </c>
    </row>
    <row r="563" spans="1:8" x14ac:dyDescent="0.25">
      <c r="A563" s="2" t="s">
        <v>817</v>
      </c>
      <c r="B563" s="2" t="s">
        <v>818</v>
      </c>
      <c r="C563" s="2" t="s">
        <v>819</v>
      </c>
      <c r="D563" s="2" t="s">
        <v>13</v>
      </c>
      <c r="E563" s="2" t="s">
        <v>11</v>
      </c>
      <c r="F563" s="2" t="s">
        <v>12</v>
      </c>
      <c r="G563" s="4">
        <v>17.05</v>
      </c>
      <c r="H563" t="e">
        <f>VLOOKUP(A563,[1]Лист1!$1:$1048576,3,0)</f>
        <v>#N/A</v>
      </c>
    </row>
    <row r="564" spans="1:8" x14ac:dyDescent="0.25">
      <c r="A564" s="2" t="s">
        <v>820</v>
      </c>
      <c r="B564" s="2" t="s">
        <v>821</v>
      </c>
      <c r="C564" s="2" t="s">
        <v>822</v>
      </c>
      <c r="D564" s="2" t="s">
        <v>13</v>
      </c>
      <c r="E564" s="2" t="s">
        <v>11</v>
      </c>
      <c r="F564" s="2" t="s">
        <v>12</v>
      </c>
      <c r="G564" s="4">
        <v>6.46</v>
      </c>
      <c r="H564" t="e">
        <f>VLOOKUP(A564,[1]Лист1!$1:$1048576,3,0)</f>
        <v>#N/A</v>
      </c>
    </row>
    <row r="565" spans="1:8" x14ac:dyDescent="0.25">
      <c r="A565" s="2" t="s">
        <v>823</v>
      </c>
      <c r="B565" s="2" t="s">
        <v>824</v>
      </c>
      <c r="C565" s="2" t="s">
        <v>825</v>
      </c>
      <c r="D565" s="2" t="s">
        <v>147</v>
      </c>
      <c r="E565" s="2" t="s">
        <v>11</v>
      </c>
      <c r="F565" s="2" t="s">
        <v>12</v>
      </c>
      <c r="G565" s="4">
        <v>3.36</v>
      </c>
      <c r="H565" t="e">
        <f>VLOOKUP(A565,[1]Лист1!$1:$1048576,3,0)</f>
        <v>#N/A</v>
      </c>
    </row>
    <row r="566" spans="1:8" x14ac:dyDescent="0.25">
      <c r="A566" s="2" t="s">
        <v>826</v>
      </c>
      <c r="B566" s="2" t="s">
        <v>827</v>
      </c>
      <c r="C566" s="2" t="s">
        <v>828</v>
      </c>
      <c r="D566" s="2" t="s">
        <v>45</v>
      </c>
      <c r="E566" s="2" t="s">
        <v>11</v>
      </c>
      <c r="F566" s="2" t="s">
        <v>12</v>
      </c>
      <c r="G566" s="4">
        <v>6.6</v>
      </c>
      <c r="H566" t="e">
        <f>VLOOKUP(A566,[1]Лист1!$1:$1048576,3,0)</f>
        <v>#N/A</v>
      </c>
    </row>
    <row r="567" spans="1:8" x14ac:dyDescent="0.25">
      <c r="A567" s="2" t="s">
        <v>826</v>
      </c>
      <c r="B567" s="2" t="s">
        <v>827</v>
      </c>
      <c r="C567" s="2" t="s">
        <v>828</v>
      </c>
      <c r="D567" s="2" t="s">
        <v>13</v>
      </c>
      <c r="E567" s="2" t="s">
        <v>11</v>
      </c>
      <c r="F567" s="2" t="s">
        <v>12</v>
      </c>
      <c r="G567" s="4">
        <v>5.67</v>
      </c>
      <c r="H567" t="e">
        <f>VLOOKUP(A567,[1]Лист1!$1:$1048576,3,0)</f>
        <v>#N/A</v>
      </c>
    </row>
    <row r="568" spans="1:8" x14ac:dyDescent="0.25">
      <c r="A568" s="2" t="s">
        <v>829</v>
      </c>
      <c r="B568" s="2" t="s">
        <v>830</v>
      </c>
      <c r="C568" s="2" t="s">
        <v>831</v>
      </c>
      <c r="D568" s="2" t="s">
        <v>45</v>
      </c>
      <c r="E568" s="2" t="s">
        <v>11</v>
      </c>
      <c r="F568" s="2" t="s">
        <v>14</v>
      </c>
      <c r="G568" s="3">
        <v>253</v>
      </c>
      <c r="H568" t="e">
        <f>VLOOKUP(A568,[1]Лист1!$1:$1048576,3,0)</f>
        <v>#N/A</v>
      </c>
    </row>
    <row r="569" spans="1:8" x14ac:dyDescent="0.25">
      <c r="A569" s="2" t="s">
        <v>829</v>
      </c>
      <c r="B569" s="2" t="s">
        <v>830</v>
      </c>
      <c r="C569" s="2" t="s">
        <v>831</v>
      </c>
      <c r="D569" s="2" t="s">
        <v>10</v>
      </c>
      <c r="E569" s="2" t="s">
        <v>11</v>
      </c>
      <c r="F569" s="2" t="s">
        <v>14</v>
      </c>
      <c r="G569" s="3">
        <v>870</v>
      </c>
      <c r="H569" t="e">
        <f>VLOOKUP(A569,[1]Лист1!$1:$1048576,3,0)</f>
        <v>#N/A</v>
      </c>
    </row>
    <row r="570" spans="1:8" x14ac:dyDescent="0.25">
      <c r="A570" s="2" t="s">
        <v>832</v>
      </c>
      <c r="B570" s="2" t="s">
        <v>833</v>
      </c>
      <c r="C570" s="2" t="s">
        <v>828</v>
      </c>
      <c r="D570" s="2" t="s">
        <v>10</v>
      </c>
      <c r="E570" s="2" t="s">
        <v>11</v>
      </c>
      <c r="F570" s="2" t="s">
        <v>14</v>
      </c>
      <c r="G570" s="3">
        <v>2490</v>
      </c>
      <c r="H570" t="e">
        <f>VLOOKUP(A570,[1]Лист1!$1:$1048576,3,0)</f>
        <v>#N/A</v>
      </c>
    </row>
    <row r="571" spans="1:8" x14ac:dyDescent="0.25">
      <c r="A571" s="2" t="s">
        <v>834</v>
      </c>
      <c r="B571" s="2" t="s">
        <v>835</v>
      </c>
      <c r="C571" s="2" t="s">
        <v>836</v>
      </c>
      <c r="D571" s="2" t="s">
        <v>10</v>
      </c>
      <c r="E571" s="2" t="s">
        <v>11</v>
      </c>
      <c r="F571" s="2" t="s">
        <v>14</v>
      </c>
      <c r="G571" s="3">
        <v>2679</v>
      </c>
      <c r="H571" t="e">
        <f>VLOOKUP(A571,[1]Лист1!$1:$1048576,3,0)</f>
        <v>#N/A</v>
      </c>
    </row>
    <row r="572" spans="1:8" x14ac:dyDescent="0.25">
      <c r="A572" s="2" t="s">
        <v>834</v>
      </c>
      <c r="B572" s="2" t="s">
        <v>835</v>
      </c>
      <c r="C572" s="2" t="s">
        <v>836</v>
      </c>
      <c r="D572" s="2" t="s">
        <v>10</v>
      </c>
      <c r="E572" s="2" t="s">
        <v>11</v>
      </c>
      <c r="F572" s="2" t="s">
        <v>12</v>
      </c>
      <c r="G572" s="4">
        <v>1041.43</v>
      </c>
      <c r="H572" t="e">
        <f>VLOOKUP(A572,[1]Лист1!$1:$1048576,3,0)</f>
        <v>#N/A</v>
      </c>
    </row>
    <row r="573" spans="1:8" x14ac:dyDescent="0.25">
      <c r="A573" s="2" t="s">
        <v>837</v>
      </c>
      <c r="B573" s="2" t="s">
        <v>838</v>
      </c>
      <c r="C573" s="2" t="s">
        <v>839</v>
      </c>
      <c r="D573" s="2" t="s">
        <v>10</v>
      </c>
      <c r="E573" s="2" t="s">
        <v>11</v>
      </c>
      <c r="F573" s="2" t="s">
        <v>14</v>
      </c>
      <c r="G573" s="3">
        <v>4500</v>
      </c>
      <c r="H573" t="e">
        <f>VLOOKUP(A573,[1]Лист1!$1:$1048576,3,0)</f>
        <v>#N/A</v>
      </c>
    </row>
    <row r="574" spans="1:8" x14ac:dyDescent="0.25">
      <c r="A574" s="2" t="s">
        <v>837</v>
      </c>
      <c r="B574" s="2" t="s">
        <v>838</v>
      </c>
      <c r="C574" s="2" t="s">
        <v>839</v>
      </c>
      <c r="D574" s="2" t="s">
        <v>10</v>
      </c>
      <c r="E574" s="2" t="s">
        <v>11</v>
      </c>
      <c r="F574" s="2" t="s">
        <v>12</v>
      </c>
      <c r="G574" s="4">
        <v>834.44</v>
      </c>
      <c r="H574" t="e">
        <f>VLOOKUP(A574,[1]Лист1!$1:$1048576,3,0)</f>
        <v>#N/A</v>
      </c>
    </row>
    <row r="575" spans="1:8" hidden="1" x14ac:dyDescent="0.25">
      <c r="A575" s="2"/>
      <c r="B575" s="2"/>
      <c r="C575" s="2"/>
      <c r="D575" s="2"/>
      <c r="E575" s="2"/>
      <c r="F575" s="2"/>
      <c r="G575" s="3"/>
    </row>
    <row r="576" spans="1:8" x14ac:dyDescent="0.25">
      <c r="A576" s="2" t="s">
        <v>840</v>
      </c>
      <c r="B576" s="2" t="s">
        <v>841</v>
      </c>
      <c r="C576" s="2" t="s">
        <v>842</v>
      </c>
      <c r="D576" s="2" t="s">
        <v>10</v>
      </c>
      <c r="E576" s="2" t="s">
        <v>11</v>
      </c>
      <c r="F576" s="2" t="s">
        <v>12</v>
      </c>
      <c r="G576" s="4">
        <v>0.77</v>
      </c>
      <c r="H576" t="e">
        <f>VLOOKUP(A576,[1]Лист1!$1:$1048576,3,0)</f>
        <v>#N/A</v>
      </c>
    </row>
    <row r="577" spans="1:8" x14ac:dyDescent="0.25">
      <c r="A577" s="2" t="s">
        <v>843</v>
      </c>
      <c r="B577" s="2" t="s">
        <v>844</v>
      </c>
      <c r="C577" s="2" t="s">
        <v>845</v>
      </c>
      <c r="D577" s="2" t="s">
        <v>13</v>
      </c>
      <c r="E577" s="2" t="s">
        <v>11</v>
      </c>
      <c r="F577" s="2" t="s">
        <v>14</v>
      </c>
      <c r="G577" s="4">
        <v>1112.08</v>
      </c>
      <c r="H577" t="e">
        <f>VLOOKUP(A577,[1]Лист1!$1:$1048576,3,0)</f>
        <v>#N/A</v>
      </c>
    </row>
    <row r="578" spans="1:8" x14ac:dyDescent="0.25">
      <c r="A578" s="2" t="s">
        <v>843</v>
      </c>
      <c r="B578" s="2" t="s">
        <v>844</v>
      </c>
      <c r="C578" s="2" t="s">
        <v>845</v>
      </c>
      <c r="D578" s="2" t="s">
        <v>13</v>
      </c>
      <c r="E578" s="2" t="s">
        <v>11</v>
      </c>
      <c r="F578" s="2" t="s">
        <v>12</v>
      </c>
      <c r="G578" s="4">
        <v>100.91</v>
      </c>
      <c r="H578" t="e">
        <f>VLOOKUP(A578,[1]Лист1!$1:$1048576,3,0)</f>
        <v>#N/A</v>
      </c>
    </row>
    <row r="579" spans="1:8" x14ac:dyDescent="0.25">
      <c r="A579" s="2" t="s">
        <v>846</v>
      </c>
      <c r="B579" s="2" t="s">
        <v>847</v>
      </c>
      <c r="C579" s="2" t="s">
        <v>848</v>
      </c>
      <c r="D579" s="2" t="s">
        <v>10</v>
      </c>
      <c r="E579" s="2" t="s">
        <v>11</v>
      </c>
      <c r="F579" s="2" t="s">
        <v>12</v>
      </c>
      <c r="G579" s="4">
        <v>1.69</v>
      </c>
      <c r="H579" t="e">
        <f>VLOOKUP(A579,[1]Лист1!$1:$1048576,3,0)</f>
        <v>#N/A</v>
      </c>
    </row>
    <row r="580" spans="1:8" x14ac:dyDescent="0.25">
      <c r="A580" s="2" t="s">
        <v>849</v>
      </c>
      <c r="B580" s="2" t="s">
        <v>850</v>
      </c>
      <c r="C580" s="2" t="s">
        <v>288</v>
      </c>
      <c r="D580" s="2" t="s">
        <v>10</v>
      </c>
      <c r="E580" s="2" t="s">
        <v>11</v>
      </c>
      <c r="F580" s="2" t="s">
        <v>14</v>
      </c>
      <c r="G580" s="3">
        <v>2180</v>
      </c>
      <c r="H580" t="e">
        <f>VLOOKUP(A580,[1]Лист1!$1:$1048576,3,0)</f>
        <v>#N/A</v>
      </c>
    </row>
    <row r="581" spans="1:8" x14ac:dyDescent="0.25">
      <c r="A581" s="2" t="s">
        <v>851</v>
      </c>
      <c r="B581" s="2" t="s">
        <v>852</v>
      </c>
      <c r="C581" s="2" t="s">
        <v>853</v>
      </c>
      <c r="D581" s="2" t="s">
        <v>13</v>
      </c>
      <c r="E581" s="2" t="s">
        <v>11</v>
      </c>
      <c r="F581" s="2" t="s">
        <v>14</v>
      </c>
      <c r="G581" s="4">
        <v>26.53</v>
      </c>
      <c r="H581" t="e">
        <f>VLOOKUP(A581,[1]Лист1!$1:$1048576,3,0)</f>
        <v>#N/A</v>
      </c>
    </row>
    <row r="582" spans="1:8" x14ac:dyDescent="0.25">
      <c r="A582" s="2" t="s">
        <v>851</v>
      </c>
      <c r="B582" s="2" t="s">
        <v>852</v>
      </c>
      <c r="C582" s="2" t="s">
        <v>853</v>
      </c>
      <c r="D582" s="2" t="s">
        <v>13</v>
      </c>
      <c r="E582" s="2" t="s">
        <v>11</v>
      </c>
      <c r="F582" s="2" t="s">
        <v>12</v>
      </c>
      <c r="G582" s="4">
        <v>0.01</v>
      </c>
      <c r="H582" t="e">
        <f>VLOOKUP(A582,[1]Лист1!$1:$1048576,3,0)</f>
        <v>#N/A</v>
      </c>
    </row>
    <row r="583" spans="1:8" x14ac:dyDescent="0.25">
      <c r="A583" s="2" t="s">
        <v>854</v>
      </c>
      <c r="B583" s="2" t="s">
        <v>855</v>
      </c>
      <c r="C583" s="2" t="s">
        <v>856</v>
      </c>
      <c r="D583" s="2" t="s">
        <v>10</v>
      </c>
      <c r="E583" s="2" t="s">
        <v>11</v>
      </c>
      <c r="F583" s="2" t="s">
        <v>14</v>
      </c>
      <c r="G583" s="3">
        <v>4200</v>
      </c>
      <c r="H583" t="e">
        <f>VLOOKUP(A583,[1]Лист1!$1:$1048576,3,0)</f>
        <v>#N/A</v>
      </c>
    </row>
    <row r="584" spans="1:8" x14ac:dyDescent="0.25">
      <c r="A584" s="2" t="s">
        <v>854</v>
      </c>
      <c r="B584" s="2" t="s">
        <v>855</v>
      </c>
      <c r="C584" s="2" t="s">
        <v>856</v>
      </c>
      <c r="D584" s="2" t="s">
        <v>10</v>
      </c>
      <c r="E584" s="2" t="s">
        <v>11</v>
      </c>
      <c r="F584" s="2" t="s">
        <v>12</v>
      </c>
      <c r="G584" s="4">
        <v>778.74</v>
      </c>
      <c r="H584" t="e">
        <f>VLOOKUP(A584,[1]Лист1!$1:$1048576,3,0)</f>
        <v>#N/A</v>
      </c>
    </row>
    <row r="585" spans="1:8" x14ac:dyDescent="0.25">
      <c r="A585" s="2" t="s">
        <v>857</v>
      </c>
      <c r="B585" s="2" t="s">
        <v>858</v>
      </c>
      <c r="C585" s="2" t="s">
        <v>859</v>
      </c>
      <c r="D585" s="2" t="s">
        <v>10</v>
      </c>
      <c r="E585" s="2" t="s">
        <v>11</v>
      </c>
      <c r="F585" s="2" t="s">
        <v>14</v>
      </c>
      <c r="G585" s="3">
        <v>238</v>
      </c>
      <c r="H585" t="e">
        <f>VLOOKUP(A585,[1]Лист1!$1:$1048576,3,0)</f>
        <v>#N/A</v>
      </c>
    </row>
    <row r="586" spans="1:8" x14ac:dyDescent="0.25">
      <c r="A586" s="2" t="s">
        <v>857</v>
      </c>
      <c r="B586" s="2" t="s">
        <v>858</v>
      </c>
      <c r="C586" s="2" t="s">
        <v>859</v>
      </c>
      <c r="D586" s="2" t="s">
        <v>10</v>
      </c>
      <c r="E586" s="2" t="s">
        <v>11</v>
      </c>
      <c r="F586" s="2" t="s">
        <v>12</v>
      </c>
      <c r="G586" s="4">
        <v>14.58</v>
      </c>
      <c r="H586" t="e">
        <f>VLOOKUP(A586,[1]Лист1!$1:$1048576,3,0)</f>
        <v>#N/A</v>
      </c>
    </row>
    <row r="587" spans="1:8" x14ac:dyDescent="0.25">
      <c r="A587" s="2" t="s">
        <v>860</v>
      </c>
      <c r="B587" s="2" t="s">
        <v>861</v>
      </c>
      <c r="C587" s="2" t="s">
        <v>862</v>
      </c>
      <c r="D587" s="2" t="s">
        <v>45</v>
      </c>
      <c r="E587" s="2" t="s">
        <v>11</v>
      </c>
      <c r="F587" s="2" t="s">
        <v>14</v>
      </c>
      <c r="G587" s="4">
        <v>46.07</v>
      </c>
      <c r="H587" t="e">
        <f>VLOOKUP(A587,[1]Лист1!$1:$1048576,3,0)</f>
        <v>#N/A</v>
      </c>
    </row>
    <row r="588" spans="1:8" x14ac:dyDescent="0.25">
      <c r="A588" s="2" t="s">
        <v>860</v>
      </c>
      <c r="B588" s="2" t="s">
        <v>861</v>
      </c>
      <c r="C588" s="2" t="s">
        <v>862</v>
      </c>
      <c r="D588" s="2" t="s">
        <v>10</v>
      </c>
      <c r="E588" s="2" t="s">
        <v>11</v>
      </c>
      <c r="F588" s="2" t="s">
        <v>14</v>
      </c>
      <c r="G588" s="3">
        <v>1556</v>
      </c>
      <c r="H588" t="e">
        <f>VLOOKUP(A588,[1]Лист1!$1:$1048576,3,0)</f>
        <v>#N/A</v>
      </c>
    </row>
    <row r="589" spans="1:8" x14ac:dyDescent="0.25">
      <c r="A589" s="2" t="s">
        <v>860</v>
      </c>
      <c r="B589" s="2" t="s">
        <v>861</v>
      </c>
      <c r="C589" s="2" t="s">
        <v>862</v>
      </c>
      <c r="D589" s="2" t="s">
        <v>10</v>
      </c>
      <c r="E589" s="2" t="s">
        <v>11</v>
      </c>
      <c r="F589" s="2" t="s">
        <v>12</v>
      </c>
      <c r="G589" s="4">
        <v>178.17</v>
      </c>
      <c r="H589" t="e">
        <f>VLOOKUP(A589,[1]Лист1!$1:$1048576,3,0)</f>
        <v>#N/A</v>
      </c>
    </row>
    <row r="590" spans="1:8" x14ac:dyDescent="0.25">
      <c r="A590" s="2" t="s">
        <v>860</v>
      </c>
      <c r="B590" s="2" t="s">
        <v>861</v>
      </c>
      <c r="C590" s="2" t="s">
        <v>862</v>
      </c>
      <c r="D590" s="2" t="s">
        <v>13</v>
      </c>
      <c r="E590" s="2" t="s">
        <v>11</v>
      </c>
      <c r="F590" s="2" t="s">
        <v>14</v>
      </c>
      <c r="G590" s="4">
        <v>1257.8699999999999</v>
      </c>
      <c r="H590" t="e">
        <f>VLOOKUP(A590,[1]Лист1!$1:$1048576,3,0)</f>
        <v>#N/A</v>
      </c>
    </row>
    <row r="591" spans="1:8" x14ac:dyDescent="0.25">
      <c r="A591" s="2" t="s">
        <v>860</v>
      </c>
      <c r="B591" s="2" t="s">
        <v>861</v>
      </c>
      <c r="C591" s="2" t="s">
        <v>862</v>
      </c>
      <c r="D591" s="2" t="s">
        <v>13</v>
      </c>
      <c r="E591" s="2" t="s">
        <v>11</v>
      </c>
      <c r="F591" s="2" t="s">
        <v>12</v>
      </c>
      <c r="G591" s="4">
        <v>122.87</v>
      </c>
      <c r="H591" t="e">
        <f>VLOOKUP(A591,[1]Лист1!$1:$1048576,3,0)</f>
        <v>#N/A</v>
      </c>
    </row>
    <row r="592" spans="1:8" x14ac:dyDescent="0.25">
      <c r="A592" s="2" t="s">
        <v>863</v>
      </c>
      <c r="B592" s="2" t="s">
        <v>864</v>
      </c>
      <c r="C592" s="2" t="s">
        <v>865</v>
      </c>
      <c r="D592" s="2" t="s">
        <v>455</v>
      </c>
      <c r="E592" s="2" t="s">
        <v>11</v>
      </c>
      <c r="F592" s="2" t="s">
        <v>12</v>
      </c>
      <c r="G592" s="4">
        <v>361.98</v>
      </c>
      <c r="H592" t="e">
        <f>VLOOKUP(A592,[1]Лист1!$1:$1048576,3,0)</f>
        <v>#N/A</v>
      </c>
    </row>
    <row r="593" spans="1:8" x14ac:dyDescent="0.25">
      <c r="A593" s="2" t="s">
        <v>863</v>
      </c>
      <c r="B593" s="2" t="s">
        <v>864</v>
      </c>
      <c r="C593" s="2" t="s">
        <v>865</v>
      </c>
      <c r="D593" s="2" t="s">
        <v>456</v>
      </c>
      <c r="E593" s="2" t="s">
        <v>11</v>
      </c>
      <c r="F593" s="2" t="s">
        <v>14</v>
      </c>
      <c r="G593" s="4">
        <v>19058.39</v>
      </c>
      <c r="H593" t="e">
        <f>VLOOKUP(A593,[1]Лист1!$1:$1048576,3,0)</f>
        <v>#N/A</v>
      </c>
    </row>
    <row r="594" spans="1:8" x14ac:dyDescent="0.25">
      <c r="A594" s="2" t="s">
        <v>863</v>
      </c>
      <c r="B594" s="2" t="s">
        <v>864</v>
      </c>
      <c r="C594" s="2" t="s">
        <v>865</v>
      </c>
      <c r="D594" s="2" t="s">
        <v>456</v>
      </c>
      <c r="E594" s="2" t="s">
        <v>11</v>
      </c>
      <c r="F594" s="2" t="s">
        <v>12</v>
      </c>
      <c r="G594" s="4">
        <v>5509.2</v>
      </c>
      <c r="H594" t="e">
        <f>VLOOKUP(A594,[1]Лист1!$1:$1048576,3,0)</f>
        <v>#N/A</v>
      </c>
    </row>
    <row r="595" spans="1:8" x14ac:dyDescent="0.25">
      <c r="A595" s="2" t="s">
        <v>866</v>
      </c>
      <c r="B595" s="2" t="s">
        <v>867</v>
      </c>
      <c r="C595" s="2" t="s">
        <v>868</v>
      </c>
      <c r="D595" s="2" t="s">
        <v>10</v>
      </c>
      <c r="E595" s="2" t="s">
        <v>11</v>
      </c>
      <c r="F595" s="2" t="s">
        <v>14</v>
      </c>
      <c r="G595" s="3">
        <v>13650</v>
      </c>
      <c r="H595" t="e">
        <f>VLOOKUP(A595,[1]Лист1!$1:$1048576,3,0)</f>
        <v>#N/A</v>
      </c>
    </row>
    <row r="596" spans="1:8" x14ac:dyDescent="0.25">
      <c r="A596" s="2" t="s">
        <v>866</v>
      </c>
      <c r="B596" s="2" t="s">
        <v>867</v>
      </c>
      <c r="C596" s="2" t="s">
        <v>868</v>
      </c>
      <c r="D596" s="2" t="s">
        <v>10</v>
      </c>
      <c r="E596" s="2" t="s">
        <v>11</v>
      </c>
      <c r="F596" s="2" t="s">
        <v>12</v>
      </c>
      <c r="G596" s="4">
        <v>19.14</v>
      </c>
      <c r="H596" t="e">
        <f>VLOOKUP(A596,[1]Лист1!$1:$1048576,3,0)</f>
        <v>#N/A</v>
      </c>
    </row>
    <row r="597" spans="1:8" x14ac:dyDescent="0.25">
      <c r="A597" s="2" t="s">
        <v>869</v>
      </c>
      <c r="B597" s="2" t="s">
        <v>870</v>
      </c>
      <c r="C597" s="2" t="s">
        <v>871</v>
      </c>
      <c r="D597" s="2" t="s">
        <v>455</v>
      </c>
      <c r="E597" s="2" t="s">
        <v>11</v>
      </c>
      <c r="F597" s="2" t="s">
        <v>14</v>
      </c>
      <c r="G597" s="4">
        <v>6364.44</v>
      </c>
      <c r="H597" t="e">
        <f>VLOOKUP(A597,[1]Лист1!$1:$1048576,3,0)</f>
        <v>#N/A</v>
      </c>
    </row>
    <row r="598" spans="1:8" x14ac:dyDescent="0.25">
      <c r="A598" s="2" t="s">
        <v>869</v>
      </c>
      <c r="B598" s="2" t="s">
        <v>870</v>
      </c>
      <c r="C598" s="2" t="s">
        <v>871</v>
      </c>
      <c r="D598" s="2" t="s">
        <v>455</v>
      </c>
      <c r="E598" s="2" t="s">
        <v>11</v>
      </c>
      <c r="F598" s="2" t="s">
        <v>12</v>
      </c>
      <c r="G598" s="4">
        <v>500.03</v>
      </c>
      <c r="H598" t="e">
        <f>VLOOKUP(A598,[1]Лист1!$1:$1048576,3,0)</f>
        <v>#N/A</v>
      </c>
    </row>
    <row r="599" spans="1:8" x14ac:dyDescent="0.25">
      <c r="A599" s="2" t="s">
        <v>869</v>
      </c>
      <c r="B599" s="2" t="s">
        <v>870</v>
      </c>
      <c r="C599" s="2" t="s">
        <v>871</v>
      </c>
      <c r="D599" s="2" t="s">
        <v>456</v>
      </c>
      <c r="E599" s="2" t="s">
        <v>11</v>
      </c>
      <c r="F599" s="2" t="s">
        <v>14</v>
      </c>
      <c r="G599" s="4">
        <v>5278.46</v>
      </c>
      <c r="H599" t="e">
        <f>VLOOKUP(A599,[1]Лист1!$1:$1048576,3,0)</f>
        <v>#N/A</v>
      </c>
    </row>
    <row r="600" spans="1:8" x14ac:dyDescent="0.25">
      <c r="A600" s="2" t="s">
        <v>869</v>
      </c>
      <c r="B600" s="2" t="s">
        <v>870</v>
      </c>
      <c r="C600" s="2" t="s">
        <v>871</v>
      </c>
      <c r="D600" s="2" t="s">
        <v>456</v>
      </c>
      <c r="E600" s="2" t="s">
        <v>11</v>
      </c>
      <c r="F600" s="2" t="s">
        <v>12</v>
      </c>
      <c r="G600" s="4">
        <v>847.41</v>
      </c>
      <c r="H600" t="e">
        <f>VLOOKUP(A600,[1]Лист1!$1:$1048576,3,0)</f>
        <v>#N/A</v>
      </c>
    </row>
    <row r="601" spans="1:8" x14ac:dyDescent="0.25">
      <c r="A601" s="2" t="s">
        <v>872</v>
      </c>
      <c r="B601" s="2" t="s">
        <v>873</v>
      </c>
      <c r="C601" s="2" t="s">
        <v>874</v>
      </c>
      <c r="D601" s="2" t="s">
        <v>13</v>
      </c>
      <c r="E601" s="2" t="s">
        <v>11</v>
      </c>
      <c r="F601" s="2" t="s">
        <v>14</v>
      </c>
      <c r="G601" s="3">
        <v>137</v>
      </c>
      <c r="H601" t="e">
        <f>VLOOKUP(A601,[1]Лист1!$1:$1048576,3,0)</f>
        <v>#N/A</v>
      </c>
    </row>
    <row r="602" spans="1:8" x14ac:dyDescent="0.25">
      <c r="A602" s="2" t="s">
        <v>872</v>
      </c>
      <c r="B602" s="2" t="s">
        <v>873</v>
      </c>
      <c r="C602" s="2" t="s">
        <v>874</v>
      </c>
      <c r="D602" s="2" t="s">
        <v>13</v>
      </c>
      <c r="E602" s="2" t="s">
        <v>11</v>
      </c>
      <c r="F602" s="2" t="s">
        <v>12</v>
      </c>
      <c r="G602" s="4">
        <v>0.08</v>
      </c>
      <c r="H602" t="e">
        <f>VLOOKUP(A602,[1]Лист1!$1:$1048576,3,0)</f>
        <v>#N/A</v>
      </c>
    </row>
    <row r="603" spans="1:8" x14ac:dyDescent="0.25">
      <c r="A603" s="2" t="s">
        <v>875</v>
      </c>
      <c r="B603" s="2" t="s">
        <v>876</v>
      </c>
      <c r="C603" s="2" t="s">
        <v>877</v>
      </c>
      <c r="D603" s="2" t="s">
        <v>13</v>
      </c>
      <c r="E603" s="2" t="s">
        <v>11</v>
      </c>
      <c r="F603" s="2" t="s">
        <v>14</v>
      </c>
      <c r="G603" s="4">
        <v>1013.47</v>
      </c>
      <c r="H603" t="e">
        <f>VLOOKUP(A603,[1]Лист1!$1:$1048576,3,0)</f>
        <v>#N/A</v>
      </c>
    </row>
    <row r="604" spans="1:8" x14ac:dyDescent="0.25">
      <c r="A604" s="2" t="s">
        <v>875</v>
      </c>
      <c r="B604" s="2" t="s">
        <v>876</v>
      </c>
      <c r="C604" s="2" t="s">
        <v>877</v>
      </c>
      <c r="D604" s="2" t="s">
        <v>13</v>
      </c>
      <c r="E604" s="2" t="s">
        <v>11</v>
      </c>
      <c r="F604" s="2" t="s">
        <v>12</v>
      </c>
      <c r="G604" s="4">
        <v>26.82</v>
      </c>
      <c r="H604" t="e">
        <f>VLOOKUP(A604,[1]Лист1!$1:$1048576,3,0)</f>
        <v>#N/A</v>
      </c>
    </row>
    <row r="605" spans="1:8" x14ac:dyDescent="0.25">
      <c r="A605" s="2" t="s">
        <v>878</v>
      </c>
      <c r="B605" s="2" t="s">
        <v>879</v>
      </c>
      <c r="C605" s="2" t="s">
        <v>880</v>
      </c>
      <c r="D605" s="2" t="s">
        <v>13</v>
      </c>
      <c r="E605" s="2" t="s">
        <v>11</v>
      </c>
      <c r="F605" s="2" t="s">
        <v>14</v>
      </c>
      <c r="G605" s="3">
        <v>570</v>
      </c>
      <c r="H605" t="e">
        <f>VLOOKUP(A605,[1]Лист1!$1:$1048576,3,0)</f>
        <v>#N/A</v>
      </c>
    </row>
    <row r="606" spans="1:8" x14ac:dyDescent="0.25">
      <c r="A606" s="2" t="s">
        <v>878</v>
      </c>
      <c r="B606" s="2" t="s">
        <v>879</v>
      </c>
      <c r="C606" s="2" t="s">
        <v>880</v>
      </c>
      <c r="D606" s="2" t="s">
        <v>13</v>
      </c>
      <c r="E606" s="2" t="s">
        <v>11</v>
      </c>
      <c r="F606" s="2" t="s">
        <v>12</v>
      </c>
      <c r="G606" s="4">
        <v>33.340000000000003</v>
      </c>
      <c r="H606" t="e">
        <f>VLOOKUP(A606,[1]Лист1!$1:$1048576,3,0)</f>
        <v>#N/A</v>
      </c>
    </row>
    <row r="607" spans="1:8" x14ac:dyDescent="0.25">
      <c r="A607" s="2" t="s">
        <v>881</v>
      </c>
      <c r="B607" s="2" t="s">
        <v>882</v>
      </c>
      <c r="C607" s="2" t="s">
        <v>883</v>
      </c>
      <c r="D607" s="2" t="s">
        <v>45</v>
      </c>
      <c r="E607" s="2" t="s">
        <v>11</v>
      </c>
      <c r="F607" s="2" t="s">
        <v>14</v>
      </c>
      <c r="G607" s="3">
        <v>122</v>
      </c>
      <c r="H607" t="e">
        <f>VLOOKUP(A607,[1]Лист1!$1:$1048576,3,0)</f>
        <v>#N/A</v>
      </c>
    </row>
    <row r="608" spans="1:8" x14ac:dyDescent="0.25">
      <c r="A608" s="2" t="s">
        <v>881</v>
      </c>
      <c r="B608" s="2" t="s">
        <v>882</v>
      </c>
      <c r="C608" s="2" t="s">
        <v>883</v>
      </c>
      <c r="D608" s="2" t="s">
        <v>45</v>
      </c>
      <c r="E608" s="2" t="s">
        <v>11</v>
      </c>
      <c r="F608" s="2" t="s">
        <v>12</v>
      </c>
      <c r="G608" s="4">
        <v>18.03</v>
      </c>
      <c r="H608" t="e">
        <f>VLOOKUP(A608,[1]Лист1!$1:$1048576,3,0)</f>
        <v>#N/A</v>
      </c>
    </row>
    <row r="609" spans="1:8" x14ac:dyDescent="0.25">
      <c r="A609" s="2" t="s">
        <v>884</v>
      </c>
      <c r="B609" s="2" t="s">
        <v>885</v>
      </c>
      <c r="C609" s="2" t="s">
        <v>883</v>
      </c>
      <c r="D609" s="2" t="s">
        <v>10</v>
      </c>
      <c r="E609" s="2" t="s">
        <v>11</v>
      </c>
      <c r="F609" s="2" t="s">
        <v>14</v>
      </c>
      <c r="G609" s="3">
        <v>1400</v>
      </c>
      <c r="H609" t="e">
        <f>VLOOKUP(A609,[1]Лист1!$1:$1048576,3,0)</f>
        <v>#N/A</v>
      </c>
    </row>
    <row r="610" spans="1:8" x14ac:dyDescent="0.25">
      <c r="A610" s="2" t="s">
        <v>884</v>
      </c>
      <c r="B610" s="2" t="s">
        <v>885</v>
      </c>
      <c r="C610" s="2" t="s">
        <v>883</v>
      </c>
      <c r="D610" s="2" t="s">
        <v>10</v>
      </c>
      <c r="E610" s="2" t="s">
        <v>11</v>
      </c>
      <c r="F610" s="2" t="s">
        <v>12</v>
      </c>
      <c r="G610" s="4">
        <v>113.64</v>
      </c>
      <c r="H610" t="e">
        <f>VLOOKUP(A610,[1]Лист1!$1:$1048576,3,0)</f>
        <v>#N/A</v>
      </c>
    </row>
    <row r="611" spans="1:8" x14ac:dyDescent="0.25">
      <c r="A611" s="2" t="s">
        <v>886</v>
      </c>
      <c r="B611" s="2" t="s">
        <v>887</v>
      </c>
      <c r="C611" s="2" t="s">
        <v>888</v>
      </c>
      <c r="D611" s="2" t="s">
        <v>13</v>
      </c>
      <c r="E611" s="2" t="s">
        <v>11</v>
      </c>
      <c r="F611" s="2" t="s">
        <v>14</v>
      </c>
      <c r="G611" s="3">
        <v>551</v>
      </c>
      <c r="H611" t="e">
        <f>VLOOKUP(A611,[1]Лист1!$1:$1048576,3,0)</f>
        <v>#N/A</v>
      </c>
    </row>
    <row r="612" spans="1:8" x14ac:dyDescent="0.25">
      <c r="A612" s="2" t="s">
        <v>886</v>
      </c>
      <c r="B612" s="2" t="s">
        <v>887</v>
      </c>
      <c r="C612" s="2" t="s">
        <v>888</v>
      </c>
      <c r="D612" s="2" t="s">
        <v>13</v>
      </c>
      <c r="E612" s="2" t="s">
        <v>11</v>
      </c>
      <c r="F612" s="2" t="s">
        <v>12</v>
      </c>
      <c r="G612" s="4">
        <v>326.67</v>
      </c>
      <c r="H612" t="e">
        <f>VLOOKUP(A612,[1]Лист1!$1:$1048576,3,0)</f>
        <v>#N/A</v>
      </c>
    </row>
    <row r="613" spans="1:8" x14ac:dyDescent="0.25">
      <c r="A613" s="2" t="s">
        <v>889</v>
      </c>
      <c r="B613" s="2" t="s">
        <v>890</v>
      </c>
      <c r="C613" s="2" t="s">
        <v>868</v>
      </c>
      <c r="D613" s="2" t="s">
        <v>45</v>
      </c>
      <c r="E613" s="2" t="s">
        <v>11</v>
      </c>
      <c r="F613" s="2" t="s">
        <v>14</v>
      </c>
      <c r="G613" s="3">
        <v>111</v>
      </c>
      <c r="H613" t="e">
        <f>VLOOKUP(A613,[1]Лист1!$1:$1048576,3,0)</f>
        <v>#N/A</v>
      </c>
    </row>
    <row r="614" spans="1:8" x14ac:dyDescent="0.25">
      <c r="A614" s="2" t="s">
        <v>889</v>
      </c>
      <c r="B614" s="2" t="s">
        <v>890</v>
      </c>
      <c r="C614" s="2" t="s">
        <v>868</v>
      </c>
      <c r="D614" s="2" t="s">
        <v>45</v>
      </c>
      <c r="E614" s="2" t="s">
        <v>11</v>
      </c>
      <c r="F614" s="2" t="s">
        <v>12</v>
      </c>
      <c r="G614" s="4">
        <v>6.78</v>
      </c>
      <c r="H614" t="e">
        <f>VLOOKUP(A614,[1]Лист1!$1:$1048576,3,0)</f>
        <v>#N/A</v>
      </c>
    </row>
    <row r="615" spans="1:8" x14ac:dyDescent="0.25">
      <c r="A615" s="2" t="s">
        <v>889</v>
      </c>
      <c r="B615" s="2" t="s">
        <v>890</v>
      </c>
      <c r="C615" s="2" t="s">
        <v>868</v>
      </c>
      <c r="D615" s="2" t="s">
        <v>13</v>
      </c>
      <c r="E615" s="2" t="s">
        <v>11</v>
      </c>
      <c r="F615" s="2" t="s">
        <v>12</v>
      </c>
      <c r="G615" s="4">
        <v>21.69</v>
      </c>
      <c r="H615" t="e">
        <f>VLOOKUP(A615,[1]Лист1!$1:$1048576,3,0)</f>
        <v>#N/A</v>
      </c>
    </row>
    <row r="616" spans="1:8" x14ac:dyDescent="0.25">
      <c r="A616" s="2" t="s">
        <v>891</v>
      </c>
      <c r="B616" s="2" t="s">
        <v>892</v>
      </c>
      <c r="C616" s="2" t="s">
        <v>893</v>
      </c>
      <c r="D616" s="2" t="s">
        <v>13</v>
      </c>
      <c r="E616" s="2" t="s">
        <v>11</v>
      </c>
      <c r="F616" s="2" t="s">
        <v>12</v>
      </c>
      <c r="G616" s="4">
        <v>1.74</v>
      </c>
      <c r="H616" t="e">
        <f>VLOOKUP(A616,[1]Лист1!$1:$1048576,3,0)</f>
        <v>#N/A</v>
      </c>
    </row>
    <row r="617" spans="1:8" x14ac:dyDescent="0.25">
      <c r="A617" s="2" t="s">
        <v>894</v>
      </c>
      <c r="B617" s="2" t="s">
        <v>895</v>
      </c>
      <c r="C617" s="2" t="s">
        <v>893</v>
      </c>
      <c r="D617" s="2" t="s">
        <v>13</v>
      </c>
      <c r="E617" s="2" t="s">
        <v>11</v>
      </c>
      <c r="F617" s="2" t="s">
        <v>12</v>
      </c>
      <c r="G617" s="4">
        <v>1.1399999999999999</v>
      </c>
      <c r="H617" t="e">
        <f>VLOOKUP(A617,[1]Лист1!$1:$1048576,3,0)</f>
        <v>#N/A</v>
      </c>
    </row>
    <row r="618" spans="1:8" x14ac:dyDescent="0.25">
      <c r="A618" s="2" t="s">
        <v>896</v>
      </c>
      <c r="B618" s="2" t="s">
        <v>897</v>
      </c>
      <c r="C618" s="2" t="s">
        <v>898</v>
      </c>
      <c r="D618" s="2" t="s">
        <v>13</v>
      </c>
      <c r="E618" s="2" t="s">
        <v>11</v>
      </c>
      <c r="F618" s="2" t="s">
        <v>14</v>
      </c>
      <c r="G618" s="3">
        <v>557</v>
      </c>
      <c r="H618" t="e">
        <f>VLOOKUP(A618,[1]Лист1!$1:$1048576,3,0)</f>
        <v>#N/A</v>
      </c>
    </row>
    <row r="619" spans="1:8" x14ac:dyDescent="0.25">
      <c r="A619" s="2" t="s">
        <v>896</v>
      </c>
      <c r="B619" s="2" t="s">
        <v>897</v>
      </c>
      <c r="C619" s="2" t="s">
        <v>898</v>
      </c>
      <c r="D619" s="2" t="s">
        <v>13</v>
      </c>
      <c r="E619" s="2" t="s">
        <v>11</v>
      </c>
      <c r="F619" s="2" t="s">
        <v>12</v>
      </c>
      <c r="G619" s="4">
        <v>98.26</v>
      </c>
      <c r="H619" t="e">
        <f>VLOOKUP(A619,[1]Лист1!$1:$1048576,3,0)</f>
        <v>#N/A</v>
      </c>
    </row>
    <row r="620" spans="1:8" x14ac:dyDescent="0.25">
      <c r="A620" s="2" t="s">
        <v>899</v>
      </c>
      <c r="B620" s="2" t="s">
        <v>900</v>
      </c>
      <c r="C620" s="2" t="s">
        <v>901</v>
      </c>
      <c r="D620" s="2" t="s">
        <v>13</v>
      </c>
      <c r="E620" s="2" t="s">
        <v>11</v>
      </c>
      <c r="F620" s="2" t="s">
        <v>14</v>
      </c>
      <c r="G620" s="3">
        <v>1</v>
      </c>
      <c r="H620" t="e">
        <f>VLOOKUP(A620,[1]Лист1!$1:$1048576,3,0)</f>
        <v>#N/A</v>
      </c>
    </row>
    <row r="621" spans="1:8" x14ac:dyDescent="0.25">
      <c r="A621" s="2" t="s">
        <v>902</v>
      </c>
      <c r="B621" s="2" t="s">
        <v>903</v>
      </c>
      <c r="C621" s="2" t="s">
        <v>904</v>
      </c>
      <c r="D621" s="2" t="s">
        <v>45</v>
      </c>
      <c r="E621" s="2" t="s">
        <v>11</v>
      </c>
      <c r="F621" s="2" t="s">
        <v>14</v>
      </c>
      <c r="G621" s="3">
        <v>15</v>
      </c>
      <c r="H621" t="e">
        <f>VLOOKUP(A621,[1]Лист1!$1:$1048576,3,0)</f>
        <v>#N/A</v>
      </c>
    </row>
    <row r="622" spans="1:8" x14ac:dyDescent="0.25">
      <c r="A622" s="2" t="s">
        <v>902</v>
      </c>
      <c r="B622" s="2" t="s">
        <v>903</v>
      </c>
      <c r="C622" s="2" t="s">
        <v>904</v>
      </c>
      <c r="D622" s="2" t="s">
        <v>45</v>
      </c>
      <c r="E622" s="2" t="s">
        <v>11</v>
      </c>
      <c r="F622" s="2" t="s">
        <v>12</v>
      </c>
      <c r="G622" s="4">
        <v>1.21</v>
      </c>
      <c r="H622" t="e">
        <f>VLOOKUP(A622,[1]Лист1!$1:$1048576,3,0)</f>
        <v>#N/A</v>
      </c>
    </row>
    <row r="623" spans="1:8" x14ac:dyDescent="0.25">
      <c r="A623" s="2" t="s">
        <v>902</v>
      </c>
      <c r="B623" s="2" t="s">
        <v>903</v>
      </c>
      <c r="C623" s="2" t="s">
        <v>904</v>
      </c>
      <c r="D623" s="2" t="s">
        <v>13</v>
      </c>
      <c r="E623" s="2" t="s">
        <v>11</v>
      </c>
      <c r="F623" s="2" t="s">
        <v>14</v>
      </c>
      <c r="G623" s="3">
        <v>19</v>
      </c>
      <c r="H623" t="e">
        <f>VLOOKUP(A623,[1]Лист1!$1:$1048576,3,0)</f>
        <v>#N/A</v>
      </c>
    </row>
    <row r="624" spans="1:8" x14ac:dyDescent="0.25">
      <c r="A624" s="2" t="s">
        <v>902</v>
      </c>
      <c r="B624" s="2" t="s">
        <v>903</v>
      </c>
      <c r="C624" s="2" t="s">
        <v>904</v>
      </c>
      <c r="D624" s="2" t="s">
        <v>13</v>
      </c>
      <c r="E624" s="2" t="s">
        <v>11</v>
      </c>
      <c r="F624" s="2" t="s">
        <v>12</v>
      </c>
      <c r="G624" s="4">
        <v>1.23</v>
      </c>
      <c r="H624" t="e">
        <f>VLOOKUP(A624,[1]Лист1!$1:$1048576,3,0)</f>
        <v>#N/A</v>
      </c>
    </row>
    <row r="625" spans="1:8" x14ac:dyDescent="0.25">
      <c r="A625" s="2" t="s">
        <v>905</v>
      </c>
      <c r="B625" s="2" t="s">
        <v>906</v>
      </c>
      <c r="C625" s="2" t="s">
        <v>907</v>
      </c>
      <c r="D625" s="2" t="s">
        <v>45</v>
      </c>
      <c r="E625" s="2" t="s">
        <v>11</v>
      </c>
      <c r="F625" s="2" t="s">
        <v>14</v>
      </c>
      <c r="G625" s="3">
        <v>11</v>
      </c>
      <c r="H625" t="e">
        <f>VLOOKUP(A625,[1]Лист1!$1:$1048576,3,0)</f>
        <v>#N/A</v>
      </c>
    </row>
    <row r="626" spans="1:8" x14ac:dyDescent="0.25">
      <c r="A626" s="2" t="s">
        <v>905</v>
      </c>
      <c r="B626" s="2" t="s">
        <v>906</v>
      </c>
      <c r="C626" s="2" t="s">
        <v>907</v>
      </c>
      <c r="D626" s="2" t="s">
        <v>45</v>
      </c>
      <c r="E626" s="2" t="s">
        <v>11</v>
      </c>
      <c r="F626" s="2" t="s">
        <v>12</v>
      </c>
      <c r="G626" s="4">
        <v>1.85</v>
      </c>
      <c r="H626" t="e">
        <f>VLOOKUP(A626,[1]Лист1!$1:$1048576,3,0)</f>
        <v>#N/A</v>
      </c>
    </row>
    <row r="627" spans="1:8" x14ac:dyDescent="0.25">
      <c r="A627" s="2" t="s">
        <v>905</v>
      </c>
      <c r="B627" s="2" t="s">
        <v>906</v>
      </c>
      <c r="C627" s="2" t="s">
        <v>907</v>
      </c>
      <c r="D627" s="2" t="s">
        <v>10</v>
      </c>
      <c r="E627" s="2" t="s">
        <v>11</v>
      </c>
      <c r="F627" s="2" t="s">
        <v>14</v>
      </c>
      <c r="G627" s="3">
        <v>1420</v>
      </c>
      <c r="H627" t="e">
        <f>VLOOKUP(A627,[1]Лист1!$1:$1048576,3,0)</f>
        <v>#N/A</v>
      </c>
    </row>
    <row r="628" spans="1:8" x14ac:dyDescent="0.25">
      <c r="A628" s="2" t="s">
        <v>905</v>
      </c>
      <c r="B628" s="2" t="s">
        <v>906</v>
      </c>
      <c r="C628" s="2" t="s">
        <v>907</v>
      </c>
      <c r="D628" s="2" t="s">
        <v>10</v>
      </c>
      <c r="E628" s="2" t="s">
        <v>11</v>
      </c>
      <c r="F628" s="2" t="s">
        <v>12</v>
      </c>
      <c r="G628" s="4">
        <v>237.32</v>
      </c>
      <c r="H628" t="e">
        <f>VLOOKUP(A628,[1]Лист1!$1:$1048576,3,0)</f>
        <v>#N/A</v>
      </c>
    </row>
    <row r="629" spans="1:8" x14ac:dyDescent="0.25">
      <c r="A629" s="2" t="s">
        <v>905</v>
      </c>
      <c r="B629" s="2" t="s">
        <v>906</v>
      </c>
      <c r="C629" s="2" t="s">
        <v>907</v>
      </c>
      <c r="D629" s="2" t="s">
        <v>13</v>
      </c>
      <c r="E629" s="2" t="s">
        <v>11</v>
      </c>
      <c r="F629" s="2" t="s">
        <v>14</v>
      </c>
      <c r="G629" s="3">
        <v>9</v>
      </c>
      <c r="H629" t="e">
        <f>VLOOKUP(A629,[1]Лист1!$1:$1048576,3,0)</f>
        <v>#N/A</v>
      </c>
    </row>
    <row r="630" spans="1:8" x14ac:dyDescent="0.25">
      <c r="A630" s="2" t="s">
        <v>905</v>
      </c>
      <c r="B630" s="2" t="s">
        <v>906</v>
      </c>
      <c r="C630" s="2" t="s">
        <v>907</v>
      </c>
      <c r="D630" s="2" t="s">
        <v>13</v>
      </c>
      <c r="E630" s="2" t="s">
        <v>11</v>
      </c>
      <c r="F630" s="2" t="s">
        <v>12</v>
      </c>
      <c r="G630" s="4">
        <v>1.1100000000000001</v>
      </c>
      <c r="H630" t="e">
        <f>VLOOKUP(A630,[1]Лист1!$1:$1048576,3,0)</f>
        <v>#N/A</v>
      </c>
    </row>
    <row r="631" spans="1:8" x14ac:dyDescent="0.25">
      <c r="A631" s="2" t="s">
        <v>908</v>
      </c>
      <c r="B631" s="2" t="s">
        <v>909</v>
      </c>
      <c r="C631" s="2" t="s">
        <v>910</v>
      </c>
      <c r="D631" s="2" t="s">
        <v>10</v>
      </c>
      <c r="E631" s="2" t="s">
        <v>11</v>
      </c>
      <c r="F631" s="2" t="s">
        <v>14</v>
      </c>
      <c r="G631" s="3">
        <v>2085</v>
      </c>
      <c r="H631" t="e">
        <f>VLOOKUP(A631,[1]Лист1!$1:$1048576,3,0)</f>
        <v>#N/A</v>
      </c>
    </row>
    <row r="632" spans="1:8" x14ac:dyDescent="0.25">
      <c r="A632" s="2" t="s">
        <v>908</v>
      </c>
      <c r="B632" s="2" t="s">
        <v>909</v>
      </c>
      <c r="C632" s="2" t="s">
        <v>910</v>
      </c>
      <c r="D632" s="2" t="s">
        <v>10</v>
      </c>
      <c r="E632" s="2" t="s">
        <v>11</v>
      </c>
      <c r="F632" s="2" t="s">
        <v>12</v>
      </c>
      <c r="G632" s="4">
        <v>109.35</v>
      </c>
      <c r="H632" t="e">
        <f>VLOOKUP(A632,[1]Лист1!$1:$1048576,3,0)</f>
        <v>#N/A</v>
      </c>
    </row>
    <row r="633" spans="1:8" x14ac:dyDescent="0.25">
      <c r="A633" s="2" t="s">
        <v>911</v>
      </c>
      <c r="B633" s="2" t="s">
        <v>912</v>
      </c>
      <c r="C633" s="2" t="s">
        <v>913</v>
      </c>
      <c r="D633" s="2" t="s">
        <v>13</v>
      </c>
      <c r="E633" s="2" t="s">
        <v>11</v>
      </c>
      <c r="F633" s="2" t="s">
        <v>14</v>
      </c>
      <c r="G633" s="4">
        <v>15.24</v>
      </c>
      <c r="H633" t="e">
        <f>VLOOKUP(A633,[1]Лист1!$1:$1048576,3,0)</f>
        <v>#N/A</v>
      </c>
    </row>
    <row r="634" spans="1:8" x14ac:dyDescent="0.25">
      <c r="A634" s="2" t="s">
        <v>911</v>
      </c>
      <c r="B634" s="2" t="s">
        <v>912</v>
      </c>
      <c r="C634" s="2" t="s">
        <v>913</v>
      </c>
      <c r="D634" s="2" t="s">
        <v>13</v>
      </c>
      <c r="E634" s="2" t="s">
        <v>11</v>
      </c>
      <c r="F634" s="2" t="s">
        <v>12</v>
      </c>
      <c r="G634" s="4">
        <v>2.72</v>
      </c>
      <c r="H634" t="e">
        <f>VLOOKUP(A634,[1]Лист1!$1:$1048576,3,0)</f>
        <v>#N/A</v>
      </c>
    </row>
    <row r="635" spans="1:8" x14ac:dyDescent="0.25">
      <c r="A635" s="2" t="s">
        <v>914</v>
      </c>
      <c r="B635" s="2" t="s">
        <v>915</v>
      </c>
      <c r="C635" s="2" t="s">
        <v>907</v>
      </c>
      <c r="D635" s="2" t="s">
        <v>13</v>
      </c>
      <c r="E635" s="2" t="s">
        <v>11</v>
      </c>
      <c r="F635" s="2" t="s">
        <v>14</v>
      </c>
      <c r="G635" s="3">
        <v>1</v>
      </c>
      <c r="H635" t="e">
        <f>VLOOKUP(A635,[1]Лист1!$1:$1048576,3,0)</f>
        <v>#N/A</v>
      </c>
    </row>
    <row r="636" spans="1:8" x14ac:dyDescent="0.25">
      <c r="A636" s="2" t="s">
        <v>916</v>
      </c>
      <c r="B636" s="2" t="s">
        <v>917</v>
      </c>
      <c r="C636" s="2" t="s">
        <v>901</v>
      </c>
      <c r="D636" s="2" t="s">
        <v>45</v>
      </c>
      <c r="E636" s="2" t="s">
        <v>11</v>
      </c>
      <c r="F636" s="2" t="s">
        <v>14</v>
      </c>
      <c r="G636" s="3">
        <v>46</v>
      </c>
      <c r="H636" t="e">
        <f>VLOOKUP(A636,[1]Лист1!$1:$1048576,3,0)</f>
        <v>#N/A</v>
      </c>
    </row>
    <row r="637" spans="1:8" x14ac:dyDescent="0.25">
      <c r="A637" s="2" t="s">
        <v>916</v>
      </c>
      <c r="B637" s="2" t="s">
        <v>917</v>
      </c>
      <c r="C637" s="2" t="s">
        <v>901</v>
      </c>
      <c r="D637" s="2" t="s">
        <v>10</v>
      </c>
      <c r="E637" s="2" t="s">
        <v>11</v>
      </c>
      <c r="F637" s="2" t="s">
        <v>14</v>
      </c>
      <c r="G637" s="3">
        <v>3864</v>
      </c>
      <c r="H637" t="e">
        <f>VLOOKUP(A637,[1]Лист1!$1:$1048576,3,0)</f>
        <v>#N/A</v>
      </c>
    </row>
    <row r="638" spans="1:8" x14ac:dyDescent="0.25">
      <c r="A638" s="2" t="s">
        <v>916</v>
      </c>
      <c r="B638" s="2" t="s">
        <v>917</v>
      </c>
      <c r="C638" s="2" t="s">
        <v>901</v>
      </c>
      <c r="D638" s="2" t="s">
        <v>10</v>
      </c>
      <c r="E638" s="2" t="s">
        <v>11</v>
      </c>
      <c r="F638" s="2" t="s">
        <v>12</v>
      </c>
      <c r="G638" s="4">
        <v>95.88</v>
      </c>
      <c r="H638" t="e">
        <f>VLOOKUP(A638,[1]Лист1!$1:$1048576,3,0)</f>
        <v>#N/A</v>
      </c>
    </row>
    <row r="639" spans="1:8" x14ac:dyDescent="0.25">
      <c r="A639" s="2" t="s">
        <v>916</v>
      </c>
      <c r="B639" s="2" t="s">
        <v>917</v>
      </c>
      <c r="C639" s="2" t="s">
        <v>901</v>
      </c>
      <c r="D639" s="2" t="s">
        <v>13</v>
      </c>
      <c r="E639" s="2" t="s">
        <v>11</v>
      </c>
      <c r="F639" s="2" t="s">
        <v>14</v>
      </c>
      <c r="G639" s="4">
        <v>1128.7</v>
      </c>
      <c r="H639" t="e">
        <f>VLOOKUP(A639,[1]Лист1!$1:$1048576,3,0)</f>
        <v>#N/A</v>
      </c>
    </row>
    <row r="640" spans="1:8" x14ac:dyDescent="0.25">
      <c r="A640" s="2" t="s">
        <v>916</v>
      </c>
      <c r="B640" s="2" t="s">
        <v>917</v>
      </c>
      <c r="C640" s="2" t="s">
        <v>901</v>
      </c>
      <c r="D640" s="2" t="s">
        <v>13</v>
      </c>
      <c r="E640" s="2" t="s">
        <v>11</v>
      </c>
      <c r="F640" s="2" t="s">
        <v>12</v>
      </c>
      <c r="G640" s="4">
        <v>33.69</v>
      </c>
      <c r="H640" t="e">
        <f>VLOOKUP(A640,[1]Лист1!$1:$1048576,3,0)</f>
        <v>#N/A</v>
      </c>
    </row>
    <row r="641" spans="1:8" x14ac:dyDescent="0.25">
      <c r="A641" s="2" t="s">
        <v>918</v>
      </c>
      <c r="B641" s="2" t="s">
        <v>919</v>
      </c>
      <c r="C641" s="2" t="s">
        <v>920</v>
      </c>
      <c r="D641" s="2" t="s">
        <v>45</v>
      </c>
      <c r="E641" s="2" t="s">
        <v>11</v>
      </c>
      <c r="F641" s="2" t="s">
        <v>14</v>
      </c>
      <c r="G641" s="3">
        <v>3942</v>
      </c>
      <c r="H641" t="e">
        <f>VLOOKUP(A641,[1]Лист1!$1:$1048576,3,0)</f>
        <v>#N/A</v>
      </c>
    </row>
    <row r="642" spans="1:8" x14ac:dyDescent="0.25">
      <c r="A642" s="2" t="s">
        <v>918</v>
      </c>
      <c r="B642" s="2" t="s">
        <v>919</v>
      </c>
      <c r="C642" s="2" t="s">
        <v>920</v>
      </c>
      <c r="D642" s="2" t="s">
        <v>45</v>
      </c>
      <c r="E642" s="2" t="s">
        <v>11</v>
      </c>
      <c r="F642" s="2" t="s">
        <v>12</v>
      </c>
      <c r="G642" s="4">
        <v>335.08</v>
      </c>
      <c r="H642" t="e">
        <f>VLOOKUP(A642,[1]Лист1!$1:$1048576,3,0)</f>
        <v>#N/A</v>
      </c>
    </row>
    <row r="643" spans="1:8" x14ac:dyDescent="0.25">
      <c r="A643" s="2" t="s">
        <v>918</v>
      </c>
      <c r="B643" s="2" t="s">
        <v>919</v>
      </c>
      <c r="C643" s="2" t="s">
        <v>920</v>
      </c>
      <c r="D643" s="2" t="s">
        <v>13</v>
      </c>
      <c r="E643" s="2" t="s">
        <v>11</v>
      </c>
      <c r="F643" s="2" t="s">
        <v>14</v>
      </c>
      <c r="G643" s="3">
        <v>68</v>
      </c>
      <c r="H643" t="e">
        <f>VLOOKUP(A643,[1]Лист1!$1:$1048576,3,0)</f>
        <v>#N/A</v>
      </c>
    </row>
    <row r="644" spans="1:8" x14ac:dyDescent="0.25">
      <c r="A644" s="2" t="s">
        <v>918</v>
      </c>
      <c r="B644" s="2" t="s">
        <v>919</v>
      </c>
      <c r="C644" s="2" t="s">
        <v>920</v>
      </c>
      <c r="D644" s="2" t="s">
        <v>13</v>
      </c>
      <c r="E644" s="2" t="s">
        <v>11</v>
      </c>
      <c r="F644" s="2" t="s">
        <v>12</v>
      </c>
      <c r="G644" s="4">
        <v>117.25</v>
      </c>
      <c r="H644" t="e">
        <f>VLOOKUP(A644,[1]Лист1!$1:$1048576,3,0)</f>
        <v>#N/A</v>
      </c>
    </row>
    <row r="645" spans="1:8" x14ac:dyDescent="0.25">
      <c r="A645" s="2" t="s">
        <v>921</v>
      </c>
      <c r="B645" s="2" t="s">
        <v>922</v>
      </c>
      <c r="C645" s="2" t="s">
        <v>923</v>
      </c>
      <c r="D645" s="2" t="s">
        <v>45</v>
      </c>
      <c r="E645" s="2" t="s">
        <v>11</v>
      </c>
      <c r="F645" s="2" t="s">
        <v>14</v>
      </c>
      <c r="G645" s="3">
        <v>22</v>
      </c>
      <c r="H645" t="e">
        <f>VLOOKUP(A645,[1]Лист1!$1:$1048576,3,0)</f>
        <v>#N/A</v>
      </c>
    </row>
    <row r="646" spans="1:8" x14ac:dyDescent="0.25">
      <c r="A646" s="2" t="s">
        <v>921</v>
      </c>
      <c r="B646" s="2" t="s">
        <v>922</v>
      </c>
      <c r="C646" s="2" t="s">
        <v>923</v>
      </c>
      <c r="D646" s="2" t="s">
        <v>45</v>
      </c>
      <c r="E646" s="2" t="s">
        <v>11</v>
      </c>
      <c r="F646" s="2" t="s">
        <v>12</v>
      </c>
      <c r="G646" s="4">
        <v>4.3600000000000003</v>
      </c>
      <c r="H646" t="e">
        <f>VLOOKUP(A646,[1]Лист1!$1:$1048576,3,0)</f>
        <v>#N/A</v>
      </c>
    </row>
    <row r="647" spans="1:8" x14ac:dyDescent="0.25">
      <c r="A647" s="2" t="s">
        <v>921</v>
      </c>
      <c r="B647" s="2" t="s">
        <v>922</v>
      </c>
      <c r="C647" s="2" t="s">
        <v>923</v>
      </c>
      <c r="D647" s="2" t="s">
        <v>13</v>
      </c>
      <c r="E647" s="2" t="s">
        <v>11</v>
      </c>
      <c r="F647" s="2" t="s">
        <v>14</v>
      </c>
      <c r="G647" s="3">
        <v>1898</v>
      </c>
      <c r="H647" t="e">
        <f>VLOOKUP(A647,[1]Лист1!$1:$1048576,3,0)</f>
        <v>#N/A</v>
      </c>
    </row>
    <row r="648" spans="1:8" x14ac:dyDescent="0.25">
      <c r="A648" s="2" t="s">
        <v>921</v>
      </c>
      <c r="B648" s="2" t="s">
        <v>922</v>
      </c>
      <c r="C648" s="2" t="s">
        <v>923</v>
      </c>
      <c r="D648" s="2" t="s">
        <v>13</v>
      </c>
      <c r="E648" s="2" t="s">
        <v>11</v>
      </c>
      <c r="F648" s="2" t="s">
        <v>12</v>
      </c>
      <c r="G648" s="4">
        <v>448.4</v>
      </c>
      <c r="H648" t="e">
        <f>VLOOKUP(A648,[1]Лист1!$1:$1048576,3,0)</f>
        <v>#N/A</v>
      </c>
    </row>
    <row r="649" spans="1:8" x14ac:dyDescent="0.25">
      <c r="A649" s="2" t="s">
        <v>924</v>
      </c>
      <c r="B649" s="2" t="s">
        <v>925</v>
      </c>
      <c r="C649" s="2" t="s">
        <v>926</v>
      </c>
      <c r="D649" s="2" t="s">
        <v>13</v>
      </c>
      <c r="E649" s="2" t="s">
        <v>11</v>
      </c>
      <c r="F649" s="2" t="s">
        <v>14</v>
      </c>
      <c r="G649" s="3">
        <v>149</v>
      </c>
      <c r="H649" t="e">
        <f>VLOOKUP(A649,[1]Лист1!$1:$1048576,3,0)</f>
        <v>#N/A</v>
      </c>
    </row>
    <row r="650" spans="1:8" x14ac:dyDescent="0.25">
      <c r="A650" s="2" t="s">
        <v>927</v>
      </c>
      <c r="B650" s="2" t="s">
        <v>928</v>
      </c>
      <c r="C650" s="2" t="s">
        <v>929</v>
      </c>
      <c r="D650" s="2" t="s">
        <v>930</v>
      </c>
      <c r="E650" s="2" t="s">
        <v>11</v>
      </c>
      <c r="F650" s="2" t="s">
        <v>12</v>
      </c>
      <c r="G650" s="4">
        <v>29.45</v>
      </c>
      <c r="H650" t="e">
        <f>VLOOKUP(A650,[1]Лист1!$1:$1048576,3,0)</f>
        <v>#N/A</v>
      </c>
    </row>
    <row r="651" spans="1:8" x14ac:dyDescent="0.25">
      <c r="A651" s="2" t="s">
        <v>927</v>
      </c>
      <c r="B651" s="2" t="s">
        <v>928</v>
      </c>
      <c r="C651" s="2" t="s">
        <v>929</v>
      </c>
      <c r="D651" s="2" t="s">
        <v>931</v>
      </c>
      <c r="E651" s="2" t="s">
        <v>11</v>
      </c>
      <c r="F651" s="2" t="s">
        <v>12</v>
      </c>
      <c r="G651" s="4">
        <v>33.49</v>
      </c>
      <c r="H651" t="e">
        <f>VLOOKUP(A651,[1]Лист1!$1:$1048576,3,0)</f>
        <v>#N/A</v>
      </c>
    </row>
    <row r="652" spans="1:8" x14ac:dyDescent="0.25">
      <c r="A652" s="2" t="s">
        <v>927</v>
      </c>
      <c r="B652" s="2" t="s">
        <v>928</v>
      </c>
      <c r="C652" s="2" t="s">
        <v>929</v>
      </c>
      <c r="D652" s="2" t="s">
        <v>10</v>
      </c>
      <c r="E652" s="2" t="s">
        <v>11</v>
      </c>
      <c r="F652" s="2" t="s">
        <v>14</v>
      </c>
      <c r="G652" s="3">
        <v>1602</v>
      </c>
      <c r="H652" t="e">
        <f>VLOOKUP(A652,[1]Лист1!$1:$1048576,3,0)</f>
        <v>#N/A</v>
      </c>
    </row>
    <row r="653" spans="1:8" x14ac:dyDescent="0.25">
      <c r="A653" s="2" t="s">
        <v>932</v>
      </c>
      <c r="B653" s="2" t="s">
        <v>933</v>
      </c>
      <c r="C653" s="2" t="s">
        <v>934</v>
      </c>
      <c r="D653" s="2" t="s">
        <v>45</v>
      </c>
      <c r="E653" s="2" t="s">
        <v>11</v>
      </c>
      <c r="F653" s="2" t="s">
        <v>12</v>
      </c>
      <c r="G653" s="4">
        <v>0.06</v>
      </c>
      <c r="H653" t="e">
        <f>VLOOKUP(A653,[1]Лист1!$1:$1048576,3,0)</f>
        <v>#N/A</v>
      </c>
    </row>
    <row r="654" spans="1:8" x14ac:dyDescent="0.25">
      <c r="A654" s="2" t="s">
        <v>932</v>
      </c>
      <c r="B654" s="2" t="s">
        <v>933</v>
      </c>
      <c r="C654" s="2" t="s">
        <v>934</v>
      </c>
      <c r="D654" s="2" t="s">
        <v>13</v>
      </c>
      <c r="E654" s="2" t="s">
        <v>11</v>
      </c>
      <c r="F654" s="2" t="s">
        <v>14</v>
      </c>
      <c r="G654" s="3">
        <v>555</v>
      </c>
      <c r="H654" t="e">
        <f>VLOOKUP(A654,[1]Лист1!$1:$1048576,3,0)</f>
        <v>#N/A</v>
      </c>
    </row>
    <row r="655" spans="1:8" x14ac:dyDescent="0.25">
      <c r="A655" s="2" t="s">
        <v>932</v>
      </c>
      <c r="B655" s="2" t="s">
        <v>933</v>
      </c>
      <c r="C655" s="2" t="s">
        <v>934</v>
      </c>
      <c r="D655" s="2" t="s">
        <v>13</v>
      </c>
      <c r="E655" s="2" t="s">
        <v>11</v>
      </c>
      <c r="F655" s="2" t="s">
        <v>12</v>
      </c>
      <c r="G655" s="4">
        <v>2.89</v>
      </c>
      <c r="H655" t="e">
        <f>VLOOKUP(A655,[1]Лист1!$1:$1048576,3,0)</f>
        <v>#N/A</v>
      </c>
    </row>
    <row r="656" spans="1:8" x14ac:dyDescent="0.25">
      <c r="A656" s="2" t="s">
        <v>935</v>
      </c>
      <c r="B656" s="2" t="s">
        <v>936</v>
      </c>
      <c r="C656" s="2" t="s">
        <v>937</v>
      </c>
      <c r="D656" s="2" t="s">
        <v>147</v>
      </c>
      <c r="E656" s="2" t="s">
        <v>11</v>
      </c>
      <c r="F656" s="2" t="s">
        <v>14</v>
      </c>
      <c r="G656" s="3">
        <v>3582</v>
      </c>
      <c r="H656" t="e">
        <f>VLOOKUP(A656,[1]Лист1!$1:$1048576,3,0)</f>
        <v>#N/A</v>
      </c>
    </row>
    <row r="657" spans="1:8" x14ac:dyDescent="0.25">
      <c r="A657" s="2" t="s">
        <v>935</v>
      </c>
      <c r="B657" s="2" t="s">
        <v>936</v>
      </c>
      <c r="C657" s="2" t="s">
        <v>937</v>
      </c>
      <c r="D657" s="2" t="s">
        <v>147</v>
      </c>
      <c r="E657" s="2" t="s">
        <v>11</v>
      </c>
      <c r="F657" s="2" t="s">
        <v>12</v>
      </c>
      <c r="G657" s="4">
        <v>94.56</v>
      </c>
      <c r="H657" t="e">
        <f>VLOOKUP(A657,[1]Лист1!$1:$1048576,3,0)</f>
        <v>#N/A</v>
      </c>
    </row>
    <row r="658" spans="1:8" x14ac:dyDescent="0.25">
      <c r="A658" s="2" t="s">
        <v>935</v>
      </c>
      <c r="B658" s="2" t="s">
        <v>936</v>
      </c>
      <c r="C658" s="2" t="s">
        <v>937</v>
      </c>
      <c r="D658" s="2" t="s">
        <v>10</v>
      </c>
      <c r="E658" s="2" t="s">
        <v>11</v>
      </c>
      <c r="F658" s="2" t="s">
        <v>14</v>
      </c>
      <c r="G658" s="3">
        <v>3097</v>
      </c>
      <c r="H658" t="e">
        <f>VLOOKUP(A658,[1]Лист1!$1:$1048576,3,0)</f>
        <v>#N/A</v>
      </c>
    </row>
    <row r="659" spans="1:8" x14ac:dyDescent="0.25">
      <c r="A659" s="2" t="s">
        <v>935</v>
      </c>
      <c r="B659" s="2" t="s">
        <v>936</v>
      </c>
      <c r="C659" s="2" t="s">
        <v>937</v>
      </c>
      <c r="D659" s="2" t="s">
        <v>10</v>
      </c>
      <c r="E659" s="2" t="s">
        <v>11</v>
      </c>
      <c r="F659" s="2" t="s">
        <v>12</v>
      </c>
      <c r="G659" s="4">
        <v>250.98</v>
      </c>
      <c r="H659" t="e">
        <f>VLOOKUP(A659,[1]Лист1!$1:$1048576,3,0)</f>
        <v>#N/A</v>
      </c>
    </row>
    <row r="660" spans="1:8" x14ac:dyDescent="0.25">
      <c r="A660" s="2" t="s">
        <v>938</v>
      </c>
      <c r="B660" s="2" t="s">
        <v>939</v>
      </c>
      <c r="C660" s="2" t="s">
        <v>282</v>
      </c>
      <c r="D660" s="2" t="s">
        <v>10</v>
      </c>
      <c r="E660" s="2" t="s">
        <v>11</v>
      </c>
      <c r="F660" s="2" t="s">
        <v>14</v>
      </c>
      <c r="G660" s="3">
        <v>1587</v>
      </c>
      <c r="H660" t="e">
        <f>VLOOKUP(A660,[1]Лист1!$1:$1048576,3,0)</f>
        <v>#N/A</v>
      </c>
    </row>
    <row r="661" spans="1:8" x14ac:dyDescent="0.25">
      <c r="A661" s="2" t="s">
        <v>938</v>
      </c>
      <c r="B661" s="2" t="s">
        <v>939</v>
      </c>
      <c r="C661" s="2" t="s">
        <v>282</v>
      </c>
      <c r="D661" s="2" t="s">
        <v>10</v>
      </c>
      <c r="E661" s="2" t="s">
        <v>11</v>
      </c>
      <c r="F661" s="2" t="s">
        <v>12</v>
      </c>
      <c r="G661" s="4">
        <v>67.5</v>
      </c>
      <c r="H661" t="e">
        <f>VLOOKUP(A661,[1]Лист1!$1:$1048576,3,0)</f>
        <v>#N/A</v>
      </c>
    </row>
    <row r="662" spans="1:8" x14ac:dyDescent="0.25">
      <c r="A662" s="2" t="s">
        <v>940</v>
      </c>
      <c r="B662" s="2" t="s">
        <v>941</v>
      </c>
      <c r="C662" s="2" t="s">
        <v>942</v>
      </c>
      <c r="D662" s="2" t="s">
        <v>10</v>
      </c>
      <c r="E662" s="2" t="s">
        <v>11</v>
      </c>
      <c r="F662" s="2" t="s">
        <v>12</v>
      </c>
      <c r="G662" s="4">
        <v>15.29</v>
      </c>
      <c r="H662" t="e">
        <f>VLOOKUP(A662,[1]Лист1!$1:$1048576,3,0)</f>
        <v>#N/A</v>
      </c>
    </row>
    <row r="663" spans="1:8" x14ac:dyDescent="0.25">
      <c r="A663" s="2" t="s">
        <v>940</v>
      </c>
      <c r="B663" s="2" t="s">
        <v>941</v>
      </c>
      <c r="C663" s="2" t="s">
        <v>942</v>
      </c>
      <c r="D663" s="2" t="s">
        <v>13</v>
      </c>
      <c r="E663" s="2" t="s">
        <v>11</v>
      </c>
      <c r="F663" s="2" t="s">
        <v>14</v>
      </c>
      <c r="G663" s="3">
        <v>555</v>
      </c>
      <c r="H663" t="e">
        <f>VLOOKUP(A663,[1]Лист1!$1:$1048576,3,0)</f>
        <v>#N/A</v>
      </c>
    </row>
    <row r="664" spans="1:8" x14ac:dyDescent="0.25">
      <c r="A664" s="2" t="s">
        <v>940</v>
      </c>
      <c r="B664" s="2" t="s">
        <v>941</v>
      </c>
      <c r="C664" s="2" t="s">
        <v>942</v>
      </c>
      <c r="D664" s="2" t="s">
        <v>13</v>
      </c>
      <c r="E664" s="2" t="s">
        <v>11</v>
      </c>
      <c r="F664" s="2" t="s">
        <v>12</v>
      </c>
      <c r="G664" s="4">
        <v>3.49</v>
      </c>
      <c r="H664" t="e">
        <f>VLOOKUP(A664,[1]Лист1!$1:$1048576,3,0)</f>
        <v>#N/A</v>
      </c>
    </row>
    <row r="665" spans="1:8" x14ac:dyDescent="0.25">
      <c r="A665" s="2" t="s">
        <v>943</v>
      </c>
      <c r="B665" s="2" t="s">
        <v>944</v>
      </c>
      <c r="C665" s="2" t="s">
        <v>945</v>
      </c>
      <c r="D665" s="2" t="s">
        <v>147</v>
      </c>
      <c r="E665" s="2" t="s">
        <v>11</v>
      </c>
      <c r="F665" s="2" t="s">
        <v>12</v>
      </c>
      <c r="G665" s="4">
        <v>8.8000000000000007</v>
      </c>
      <c r="H665" t="e">
        <f>VLOOKUP(A665,[1]Лист1!$1:$1048576,3,0)</f>
        <v>#N/A</v>
      </c>
    </row>
    <row r="666" spans="1:8" x14ac:dyDescent="0.25">
      <c r="A666" s="2" t="s">
        <v>943</v>
      </c>
      <c r="B666" s="2" t="s">
        <v>944</v>
      </c>
      <c r="C666" s="2" t="s">
        <v>945</v>
      </c>
      <c r="D666" s="2" t="s">
        <v>10</v>
      </c>
      <c r="E666" s="2" t="s">
        <v>11</v>
      </c>
      <c r="F666" s="2" t="s">
        <v>14</v>
      </c>
      <c r="G666" s="4">
        <v>2136.2800000000002</v>
      </c>
      <c r="H666" t="e">
        <f>VLOOKUP(A666,[1]Лист1!$1:$1048576,3,0)</f>
        <v>#N/A</v>
      </c>
    </row>
    <row r="667" spans="1:8" x14ac:dyDescent="0.25">
      <c r="A667" s="2" t="s">
        <v>943</v>
      </c>
      <c r="B667" s="2" t="s">
        <v>944</v>
      </c>
      <c r="C667" s="2" t="s">
        <v>945</v>
      </c>
      <c r="D667" s="2" t="s">
        <v>10</v>
      </c>
      <c r="E667" s="2" t="s">
        <v>11</v>
      </c>
      <c r="F667" s="2" t="s">
        <v>12</v>
      </c>
      <c r="G667" s="4">
        <v>5.08</v>
      </c>
      <c r="H667" t="e">
        <f>VLOOKUP(A667,[1]Лист1!$1:$1048576,3,0)</f>
        <v>#N/A</v>
      </c>
    </row>
    <row r="668" spans="1:8" x14ac:dyDescent="0.25">
      <c r="A668" s="2" t="s">
        <v>943</v>
      </c>
      <c r="B668" s="2" t="s">
        <v>944</v>
      </c>
      <c r="C668" s="2" t="s">
        <v>945</v>
      </c>
      <c r="D668" s="2" t="s">
        <v>13</v>
      </c>
      <c r="E668" s="2" t="s">
        <v>11</v>
      </c>
      <c r="F668" s="2" t="s">
        <v>12</v>
      </c>
      <c r="G668" s="4">
        <v>6.33</v>
      </c>
      <c r="H668" t="e">
        <f>VLOOKUP(A668,[1]Лист1!$1:$1048576,3,0)</f>
        <v>#N/A</v>
      </c>
    </row>
    <row r="669" spans="1:8" x14ac:dyDescent="0.25">
      <c r="A669" s="2" t="s">
        <v>946</v>
      </c>
      <c r="B669" s="2" t="s">
        <v>947</v>
      </c>
      <c r="C669" s="2" t="s">
        <v>948</v>
      </c>
      <c r="D669" s="2" t="s">
        <v>45</v>
      </c>
      <c r="E669" s="2" t="s">
        <v>11</v>
      </c>
      <c r="F669" s="2" t="s">
        <v>14</v>
      </c>
      <c r="G669" s="3">
        <v>172</v>
      </c>
      <c r="H669" t="e">
        <f>VLOOKUP(A669,[1]Лист1!$1:$1048576,3,0)</f>
        <v>#N/A</v>
      </c>
    </row>
    <row r="670" spans="1:8" x14ac:dyDescent="0.25">
      <c r="A670" s="2" t="s">
        <v>946</v>
      </c>
      <c r="B670" s="2" t="s">
        <v>947</v>
      </c>
      <c r="C670" s="2" t="s">
        <v>948</v>
      </c>
      <c r="D670" s="2" t="s">
        <v>45</v>
      </c>
      <c r="E670" s="2" t="s">
        <v>11</v>
      </c>
      <c r="F670" s="2" t="s">
        <v>12</v>
      </c>
      <c r="G670" s="4">
        <v>1.47</v>
      </c>
      <c r="H670" t="e">
        <f>VLOOKUP(A670,[1]Лист1!$1:$1048576,3,0)</f>
        <v>#N/A</v>
      </c>
    </row>
    <row r="671" spans="1:8" x14ac:dyDescent="0.25">
      <c r="A671" s="2" t="s">
        <v>946</v>
      </c>
      <c r="B671" s="2" t="s">
        <v>947</v>
      </c>
      <c r="C671" s="2" t="s">
        <v>948</v>
      </c>
      <c r="D671" s="2" t="s">
        <v>13</v>
      </c>
      <c r="E671" s="2" t="s">
        <v>11</v>
      </c>
      <c r="F671" s="2" t="s">
        <v>14</v>
      </c>
      <c r="G671" s="3">
        <v>91</v>
      </c>
      <c r="H671" t="e">
        <f>VLOOKUP(A671,[1]Лист1!$1:$1048576,3,0)</f>
        <v>#N/A</v>
      </c>
    </row>
    <row r="672" spans="1:8" x14ac:dyDescent="0.25">
      <c r="A672" s="2" t="s">
        <v>949</v>
      </c>
      <c r="B672" s="2" t="s">
        <v>950</v>
      </c>
      <c r="C672" s="2" t="s">
        <v>948</v>
      </c>
      <c r="D672" s="2" t="s">
        <v>45</v>
      </c>
      <c r="E672" s="2" t="s">
        <v>11</v>
      </c>
      <c r="F672" s="2" t="s">
        <v>14</v>
      </c>
      <c r="G672" s="3">
        <v>25</v>
      </c>
      <c r="H672" t="e">
        <f>VLOOKUP(A672,[1]Лист1!$1:$1048576,3,0)</f>
        <v>#N/A</v>
      </c>
    </row>
    <row r="673" spans="1:8" x14ac:dyDescent="0.25">
      <c r="A673" s="2" t="s">
        <v>949</v>
      </c>
      <c r="B673" s="2" t="s">
        <v>950</v>
      </c>
      <c r="C673" s="2" t="s">
        <v>948</v>
      </c>
      <c r="D673" s="2" t="s">
        <v>45</v>
      </c>
      <c r="E673" s="2" t="s">
        <v>11</v>
      </c>
      <c r="F673" s="2" t="s">
        <v>12</v>
      </c>
      <c r="G673" s="4">
        <v>1.47</v>
      </c>
      <c r="H673" t="e">
        <f>VLOOKUP(A673,[1]Лист1!$1:$1048576,3,0)</f>
        <v>#N/A</v>
      </c>
    </row>
    <row r="674" spans="1:8" x14ac:dyDescent="0.25">
      <c r="A674" s="2" t="s">
        <v>949</v>
      </c>
      <c r="B674" s="2" t="s">
        <v>950</v>
      </c>
      <c r="C674" s="2" t="s">
        <v>948</v>
      </c>
      <c r="D674" s="2" t="s">
        <v>13</v>
      </c>
      <c r="E674" s="2" t="s">
        <v>11</v>
      </c>
      <c r="F674" s="2" t="s">
        <v>14</v>
      </c>
      <c r="G674" s="4">
        <v>90.81</v>
      </c>
      <c r="H674" t="e">
        <f>VLOOKUP(A674,[1]Лист1!$1:$1048576,3,0)</f>
        <v>#N/A</v>
      </c>
    </row>
    <row r="675" spans="1:8" x14ac:dyDescent="0.25">
      <c r="A675" s="2" t="s">
        <v>951</v>
      </c>
      <c r="B675" s="2" t="s">
        <v>952</v>
      </c>
      <c r="C675" s="2" t="s">
        <v>948</v>
      </c>
      <c r="D675" s="2" t="s">
        <v>45</v>
      </c>
      <c r="E675" s="2" t="s">
        <v>11</v>
      </c>
      <c r="F675" s="2" t="s">
        <v>14</v>
      </c>
      <c r="G675" s="3">
        <v>172</v>
      </c>
      <c r="H675" t="e">
        <f>VLOOKUP(A675,[1]Лист1!$1:$1048576,3,0)</f>
        <v>#N/A</v>
      </c>
    </row>
    <row r="676" spans="1:8" x14ac:dyDescent="0.25">
      <c r="A676" s="2" t="s">
        <v>951</v>
      </c>
      <c r="B676" s="2" t="s">
        <v>952</v>
      </c>
      <c r="C676" s="2" t="s">
        <v>948</v>
      </c>
      <c r="D676" s="2" t="s">
        <v>45</v>
      </c>
      <c r="E676" s="2" t="s">
        <v>11</v>
      </c>
      <c r="F676" s="2" t="s">
        <v>12</v>
      </c>
      <c r="G676" s="4">
        <v>1.47</v>
      </c>
      <c r="H676" t="e">
        <f>VLOOKUP(A676,[1]Лист1!$1:$1048576,3,0)</f>
        <v>#N/A</v>
      </c>
    </row>
    <row r="677" spans="1:8" x14ac:dyDescent="0.25">
      <c r="A677" s="2" t="s">
        <v>951</v>
      </c>
      <c r="B677" s="2" t="s">
        <v>952</v>
      </c>
      <c r="C677" s="2" t="s">
        <v>948</v>
      </c>
      <c r="D677" s="2" t="s">
        <v>13</v>
      </c>
      <c r="E677" s="2" t="s">
        <v>11</v>
      </c>
      <c r="F677" s="2" t="s">
        <v>14</v>
      </c>
      <c r="G677" s="3">
        <v>91</v>
      </c>
      <c r="H677" t="e">
        <f>VLOOKUP(A677,[1]Лист1!$1:$1048576,3,0)</f>
        <v>#N/A</v>
      </c>
    </row>
    <row r="678" spans="1:8" x14ac:dyDescent="0.25">
      <c r="A678" s="2" t="s">
        <v>953</v>
      </c>
      <c r="B678" s="2" t="s">
        <v>954</v>
      </c>
      <c r="C678" s="2" t="s">
        <v>955</v>
      </c>
      <c r="D678" s="2" t="s">
        <v>10</v>
      </c>
      <c r="E678" s="2" t="s">
        <v>11</v>
      </c>
      <c r="F678" s="2" t="s">
        <v>14</v>
      </c>
      <c r="G678" s="3">
        <v>382</v>
      </c>
      <c r="H678" t="e">
        <f>VLOOKUP(A678,[1]Лист1!$1:$1048576,3,0)</f>
        <v>#N/A</v>
      </c>
    </row>
    <row r="679" spans="1:8" x14ac:dyDescent="0.25">
      <c r="A679" s="2" t="s">
        <v>956</v>
      </c>
      <c r="B679" s="2" t="s">
        <v>957</v>
      </c>
      <c r="C679" s="2" t="s">
        <v>958</v>
      </c>
      <c r="D679" s="2" t="s">
        <v>10</v>
      </c>
      <c r="E679" s="2" t="s">
        <v>11</v>
      </c>
      <c r="F679" s="2" t="s">
        <v>14</v>
      </c>
      <c r="G679" s="4">
        <v>17692.72</v>
      </c>
      <c r="H679" t="e">
        <f>VLOOKUP(A679,[1]Лист1!$1:$1048576,3,0)</f>
        <v>#N/A</v>
      </c>
    </row>
    <row r="680" spans="1:8" x14ac:dyDescent="0.25">
      <c r="A680" s="2" t="s">
        <v>959</v>
      </c>
      <c r="B680" s="2" t="s">
        <v>960</v>
      </c>
      <c r="C680" s="2" t="s">
        <v>961</v>
      </c>
      <c r="D680" s="2" t="s">
        <v>45</v>
      </c>
      <c r="E680" s="2" t="s">
        <v>11</v>
      </c>
      <c r="F680" s="2" t="s">
        <v>14</v>
      </c>
      <c r="G680" s="3">
        <v>113</v>
      </c>
      <c r="H680" t="e">
        <f>VLOOKUP(A680,[1]Лист1!$1:$1048576,3,0)</f>
        <v>#N/A</v>
      </c>
    </row>
    <row r="681" spans="1:8" x14ac:dyDescent="0.25">
      <c r="A681" s="2" t="s">
        <v>962</v>
      </c>
      <c r="B681" s="2" t="s">
        <v>963</v>
      </c>
      <c r="C681" s="2" t="s">
        <v>964</v>
      </c>
      <c r="D681" s="2" t="s">
        <v>45</v>
      </c>
      <c r="E681" s="2" t="s">
        <v>11</v>
      </c>
      <c r="F681" s="2" t="s">
        <v>14</v>
      </c>
      <c r="G681" s="3">
        <v>2248</v>
      </c>
      <c r="H681" t="e">
        <f>VLOOKUP(A681,[1]Лист1!$1:$1048576,3,0)</f>
        <v>#N/A</v>
      </c>
    </row>
    <row r="682" spans="1:8" x14ac:dyDescent="0.25">
      <c r="A682" s="2" t="s">
        <v>962</v>
      </c>
      <c r="B682" s="2" t="s">
        <v>963</v>
      </c>
      <c r="C682" s="2" t="s">
        <v>964</v>
      </c>
      <c r="D682" s="2" t="s">
        <v>45</v>
      </c>
      <c r="E682" s="2" t="s">
        <v>11</v>
      </c>
      <c r="F682" s="2" t="s">
        <v>12</v>
      </c>
      <c r="G682" s="4">
        <v>65.760000000000005</v>
      </c>
      <c r="H682" t="e">
        <f>VLOOKUP(A682,[1]Лист1!$1:$1048576,3,0)</f>
        <v>#N/A</v>
      </c>
    </row>
    <row r="683" spans="1:8" x14ac:dyDescent="0.25">
      <c r="A683" s="2" t="s">
        <v>962</v>
      </c>
      <c r="B683" s="2" t="s">
        <v>963</v>
      </c>
      <c r="C683" s="2" t="s">
        <v>964</v>
      </c>
      <c r="D683" s="2" t="s">
        <v>13</v>
      </c>
      <c r="E683" s="2" t="s">
        <v>11</v>
      </c>
      <c r="F683" s="2" t="s">
        <v>14</v>
      </c>
      <c r="G683" s="3">
        <v>1116</v>
      </c>
      <c r="H683" t="e">
        <f>VLOOKUP(A683,[1]Лист1!$1:$1048576,3,0)</f>
        <v>#N/A</v>
      </c>
    </row>
    <row r="684" spans="1:8" x14ac:dyDescent="0.25">
      <c r="A684" s="2" t="s">
        <v>962</v>
      </c>
      <c r="B684" s="2" t="s">
        <v>963</v>
      </c>
      <c r="C684" s="2" t="s">
        <v>964</v>
      </c>
      <c r="D684" s="2" t="s">
        <v>13</v>
      </c>
      <c r="E684" s="2" t="s">
        <v>11</v>
      </c>
      <c r="F684" s="2" t="s">
        <v>12</v>
      </c>
      <c r="G684" s="4">
        <v>36.22</v>
      </c>
      <c r="H684" t="e">
        <f>VLOOKUP(A684,[1]Лист1!$1:$1048576,3,0)</f>
        <v>#N/A</v>
      </c>
    </row>
    <row r="685" spans="1:8" hidden="1" x14ac:dyDescent="0.25">
      <c r="A685" s="2"/>
      <c r="B685" s="2"/>
      <c r="C685" s="2"/>
      <c r="D685" s="2"/>
      <c r="E685" s="2"/>
      <c r="F685" s="2"/>
      <c r="G685" s="3"/>
    </row>
    <row r="686" spans="1:8" hidden="1" x14ac:dyDescent="0.25">
      <c r="A686" s="2"/>
      <c r="B686" s="2"/>
      <c r="C686" s="2"/>
      <c r="D686" s="2"/>
      <c r="E686" s="2"/>
      <c r="F686" s="2"/>
      <c r="G686" s="4"/>
    </row>
    <row r="687" spans="1:8" x14ac:dyDescent="0.25">
      <c r="A687" s="2" t="s">
        <v>966</v>
      </c>
      <c r="B687" s="2" t="s">
        <v>967</v>
      </c>
      <c r="C687" s="2" t="s">
        <v>968</v>
      </c>
      <c r="D687" s="2" t="s">
        <v>455</v>
      </c>
      <c r="E687" s="2" t="s">
        <v>11</v>
      </c>
      <c r="F687" s="2" t="s">
        <v>12</v>
      </c>
      <c r="G687" s="4">
        <v>0.62</v>
      </c>
      <c r="H687" t="e">
        <f>VLOOKUP(A687,[1]Лист1!$1:$1048576,3,0)</f>
        <v>#N/A</v>
      </c>
    </row>
    <row r="688" spans="1:8" x14ac:dyDescent="0.25">
      <c r="A688" s="2" t="s">
        <v>966</v>
      </c>
      <c r="B688" s="2" t="s">
        <v>967</v>
      </c>
      <c r="C688" s="2" t="s">
        <v>968</v>
      </c>
      <c r="D688" s="2" t="s">
        <v>456</v>
      </c>
      <c r="E688" s="2" t="s">
        <v>11</v>
      </c>
      <c r="F688" s="2" t="s">
        <v>12</v>
      </c>
      <c r="G688" s="4">
        <v>1.51</v>
      </c>
      <c r="H688" t="e">
        <f>VLOOKUP(A688,[1]Лист1!$1:$1048576,3,0)</f>
        <v>#N/A</v>
      </c>
    </row>
    <row r="689" spans="1:8" x14ac:dyDescent="0.25">
      <c r="A689" s="2" t="s">
        <v>966</v>
      </c>
      <c r="B689" s="2" t="s">
        <v>967</v>
      </c>
      <c r="C689" s="2" t="s">
        <v>968</v>
      </c>
      <c r="D689" s="2" t="s">
        <v>442</v>
      </c>
      <c r="E689" s="2" t="s">
        <v>11</v>
      </c>
      <c r="F689" s="2" t="s">
        <v>14</v>
      </c>
      <c r="G689" s="3">
        <v>75</v>
      </c>
      <c r="H689" t="e">
        <f>VLOOKUP(A689,[1]Лист1!$1:$1048576,3,0)</f>
        <v>#N/A</v>
      </c>
    </row>
    <row r="690" spans="1:8" x14ac:dyDescent="0.25">
      <c r="A690" s="2" t="s">
        <v>966</v>
      </c>
      <c r="B690" s="2" t="s">
        <v>967</v>
      </c>
      <c r="C690" s="2" t="s">
        <v>968</v>
      </c>
      <c r="D690" s="2" t="s">
        <v>442</v>
      </c>
      <c r="E690" s="2" t="s">
        <v>11</v>
      </c>
      <c r="F690" s="2" t="s">
        <v>12</v>
      </c>
      <c r="G690" s="4">
        <v>0.14000000000000001</v>
      </c>
      <c r="H690" t="e">
        <f>VLOOKUP(A690,[1]Лист1!$1:$1048576,3,0)</f>
        <v>#N/A</v>
      </c>
    </row>
    <row r="691" spans="1:8" x14ac:dyDescent="0.25">
      <c r="A691" s="2" t="s">
        <v>966</v>
      </c>
      <c r="B691" s="2" t="s">
        <v>967</v>
      </c>
      <c r="C691" s="2" t="s">
        <v>968</v>
      </c>
      <c r="D691" s="2" t="s">
        <v>668</v>
      </c>
      <c r="E691" s="2" t="s">
        <v>11</v>
      </c>
      <c r="F691" s="2" t="s">
        <v>669</v>
      </c>
      <c r="G691" s="3">
        <v>500</v>
      </c>
      <c r="H691" t="e">
        <f>VLOOKUP(A691,[1]Лист1!$1:$1048576,3,0)</f>
        <v>#N/A</v>
      </c>
    </row>
    <row r="692" spans="1:8" x14ac:dyDescent="0.25">
      <c r="A692" s="2" t="s">
        <v>969</v>
      </c>
      <c r="B692" s="2" t="s">
        <v>970</v>
      </c>
      <c r="C692" s="2" t="s">
        <v>971</v>
      </c>
      <c r="D692" s="2" t="s">
        <v>13</v>
      </c>
      <c r="E692" s="2" t="s">
        <v>11</v>
      </c>
      <c r="F692" s="2" t="s">
        <v>12</v>
      </c>
      <c r="G692" s="4">
        <v>0.25</v>
      </c>
      <c r="H692" t="e">
        <f>VLOOKUP(A692,[1]Лист1!$1:$1048576,3,0)</f>
        <v>#N/A</v>
      </c>
    </row>
    <row r="693" spans="1:8" x14ac:dyDescent="0.25">
      <c r="A693" s="2" t="s">
        <v>972</v>
      </c>
      <c r="B693" s="2" t="s">
        <v>973</v>
      </c>
      <c r="C693" s="2" t="s">
        <v>965</v>
      </c>
      <c r="D693" s="2" t="s">
        <v>13</v>
      </c>
      <c r="E693" s="2" t="s">
        <v>11</v>
      </c>
      <c r="F693" s="2" t="s">
        <v>14</v>
      </c>
      <c r="G693" s="3">
        <v>456</v>
      </c>
      <c r="H693" t="e">
        <f>VLOOKUP(A693,[1]Лист1!$1:$1048576,3,0)</f>
        <v>#N/A</v>
      </c>
    </row>
    <row r="694" spans="1:8" x14ac:dyDescent="0.25">
      <c r="A694" s="2" t="s">
        <v>972</v>
      </c>
      <c r="B694" s="2" t="s">
        <v>973</v>
      </c>
      <c r="C694" s="2" t="s">
        <v>965</v>
      </c>
      <c r="D694" s="2" t="s">
        <v>13</v>
      </c>
      <c r="E694" s="2" t="s">
        <v>11</v>
      </c>
      <c r="F694" s="2" t="s">
        <v>12</v>
      </c>
      <c r="G694" s="4">
        <v>125.34</v>
      </c>
      <c r="H694" t="e">
        <f>VLOOKUP(A694,[1]Лист1!$1:$1048576,3,0)</f>
        <v>#N/A</v>
      </c>
    </row>
    <row r="695" spans="1:8" x14ac:dyDescent="0.25">
      <c r="A695" s="2" t="s">
        <v>974</v>
      </c>
      <c r="B695" s="2" t="s">
        <v>975</v>
      </c>
      <c r="C695" s="2" t="s">
        <v>976</v>
      </c>
      <c r="D695" s="2" t="s">
        <v>45</v>
      </c>
      <c r="E695" s="2" t="s">
        <v>11</v>
      </c>
      <c r="F695" s="2" t="s">
        <v>14</v>
      </c>
      <c r="G695" s="3">
        <v>65</v>
      </c>
      <c r="H695" t="e">
        <f>VLOOKUP(A695,[1]Лист1!$1:$1048576,3,0)</f>
        <v>#N/A</v>
      </c>
    </row>
    <row r="696" spans="1:8" x14ac:dyDescent="0.25">
      <c r="A696" s="2" t="s">
        <v>977</v>
      </c>
      <c r="B696" s="2" t="s">
        <v>978</v>
      </c>
      <c r="C696" s="2" t="s">
        <v>979</v>
      </c>
      <c r="D696" s="2" t="s">
        <v>13</v>
      </c>
      <c r="E696" s="2" t="s">
        <v>11</v>
      </c>
      <c r="F696" s="2" t="s">
        <v>14</v>
      </c>
      <c r="G696" s="3">
        <v>127</v>
      </c>
      <c r="H696" t="e">
        <f>VLOOKUP(A696,[1]Лист1!$1:$1048576,3,0)</f>
        <v>#N/A</v>
      </c>
    </row>
    <row r="697" spans="1:8" x14ac:dyDescent="0.25">
      <c r="A697" s="2" t="s">
        <v>977</v>
      </c>
      <c r="B697" s="2" t="s">
        <v>978</v>
      </c>
      <c r="C697" s="2" t="s">
        <v>979</v>
      </c>
      <c r="D697" s="2" t="s">
        <v>13</v>
      </c>
      <c r="E697" s="2" t="s">
        <v>11</v>
      </c>
      <c r="F697" s="2" t="s">
        <v>12</v>
      </c>
      <c r="G697" s="4">
        <v>40.57</v>
      </c>
      <c r="H697" t="e">
        <f>VLOOKUP(A697,[1]Лист1!$1:$1048576,3,0)</f>
        <v>#N/A</v>
      </c>
    </row>
    <row r="698" spans="1:8" x14ac:dyDescent="0.25">
      <c r="A698" s="2" t="s">
        <v>980</v>
      </c>
      <c r="B698" s="2" t="s">
        <v>981</v>
      </c>
      <c r="C698" s="2" t="s">
        <v>982</v>
      </c>
      <c r="D698" s="2" t="s">
        <v>45</v>
      </c>
      <c r="E698" s="2" t="s">
        <v>11</v>
      </c>
      <c r="F698" s="2" t="s">
        <v>14</v>
      </c>
      <c r="G698" s="3">
        <v>65</v>
      </c>
      <c r="H698" t="e">
        <f>VLOOKUP(A698,[1]Лист1!$1:$1048576,3,0)</f>
        <v>#N/A</v>
      </c>
    </row>
    <row r="699" spans="1:8" hidden="1" x14ac:dyDescent="0.25">
      <c r="A699" s="2"/>
      <c r="B699" s="2"/>
      <c r="C699" s="2"/>
      <c r="D699" s="2"/>
      <c r="E699" s="2"/>
      <c r="F699" s="2"/>
      <c r="G699" s="4"/>
    </row>
    <row r="700" spans="1:8" x14ac:dyDescent="0.25">
      <c r="A700" s="2" t="s">
        <v>983</v>
      </c>
      <c r="B700" s="2" t="s">
        <v>984</v>
      </c>
      <c r="C700" s="2" t="s">
        <v>985</v>
      </c>
      <c r="D700" s="2" t="s">
        <v>13</v>
      </c>
      <c r="E700" s="2" t="s">
        <v>11</v>
      </c>
      <c r="F700" s="2" t="s">
        <v>12</v>
      </c>
      <c r="G700" s="4">
        <v>0.18</v>
      </c>
      <c r="H700" t="e">
        <f>VLOOKUP(A700,[1]Лист1!$1:$1048576,3,0)</f>
        <v>#N/A</v>
      </c>
    </row>
    <row r="701" spans="1:8" x14ac:dyDescent="0.25">
      <c r="A701" s="2" t="s">
        <v>986</v>
      </c>
      <c r="B701" s="2" t="s">
        <v>987</v>
      </c>
      <c r="C701" s="2" t="s">
        <v>988</v>
      </c>
      <c r="D701" s="2" t="s">
        <v>45</v>
      </c>
      <c r="E701" s="2" t="s">
        <v>11</v>
      </c>
      <c r="F701" s="2" t="s">
        <v>14</v>
      </c>
      <c r="G701" s="3">
        <v>65</v>
      </c>
      <c r="H701" t="e">
        <f>VLOOKUP(A701,[1]Лист1!$1:$1048576,3,0)</f>
        <v>#N/A</v>
      </c>
    </row>
    <row r="702" spans="1:8" x14ac:dyDescent="0.25">
      <c r="A702" s="2" t="s">
        <v>989</v>
      </c>
      <c r="B702" s="2" t="s">
        <v>990</v>
      </c>
      <c r="C702" s="2" t="s">
        <v>991</v>
      </c>
      <c r="D702" s="2" t="s">
        <v>13</v>
      </c>
      <c r="E702" s="2" t="s">
        <v>11</v>
      </c>
      <c r="F702" s="2" t="s">
        <v>14</v>
      </c>
      <c r="G702" s="3">
        <v>890</v>
      </c>
      <c r="H702" t="e">
        <f>VLOOKUP(A702,[1]Лист1!$1:$1048576,3,0)</f>
        <v>#N/A</v>
      </c>
    </row>
    <row r="703" spans="1:8" x14ac:dyDescent="0.25">
      <c r="A703" s="2" t="s">
        <v>989</v>
      </c>
      <c r="B703" s="2" t="s">
        <v>990</v>
      </c>
      <c r="C703" s="2" t="s">
        <v>991</v>
      </c>
      <c r="D703" s="2" t="s">
        <v>13</v>
      </c>
      <c r="E703" s="2" t="s">
        <v>11</v>
      </c>
      <c r="F703" s="2" t="s">
        <v>12</v>
      </c>
      <c r="G703" s="4">
        <v>85.47</v>
      </c>
      <c r="H703" t="e">
        <f>VLOOKUP(A703,[1]Лист1!$1:$1048576,3,0)</f>
        <v>#N/A</v>
      </c>
    </row>
    <row r="704" spans="1:8" x14ac:dyDescent="0.25">
      <c r="A704" s="2" t="s">
        <v>992</v>
      </c>
      <c r="B704" s="2" t="s">
        <v>993</v>
      </c>
      <c r="C704" s="2" t="s">
        <v>994</v>
      </c>
      <c r="D704" s="2" t="s">
        <v>13</v>
      </c>
      <c r="E704" s="2" t="s">
        <v>11</v>
      </c>
      <c r="F704" s="2" t="s">
        <v>14</v>
      </c>
      <c r="G704" s="3">
        <v>456</v>
      </c>
      <c r="H704" t="e">
        <f>VLOOKUP(A704,[1]Лист1!$1:$1048576,3,0)</f>
        <v>#N/A</v>
      </c>
    </row>
    <row r="705" spans="1:8" x14ac:dyDescent="0.25">
      <c r="A705" s="2" t="s">
        <v>992</v>
      </c>
      <c r="B705" s="2" t="s">
        <v>993</v>
      </c>
      <c r="C705" s="2" t="s">
        <v>994</v>
      </c>
      <c r="D705" s="2" t="s">
        <v>13</v>
      </c>
      <c r="E705" s="2" t="s">
        <v>11</v>
      </c>
      <c r="F705" s="2" t="s">
        <v>12</v>
      </c>
      <c r="G705" s="4">
        <v>30.75</v>
      </c>
      <c r="H705" t="e">
        <f>VLOOKUP(A705,[1]Лист1!$1:$1048576,3,0)</f>
        <v>#N/A</v>
      </c>
    </row>
    <row r="706" spans="1:8" x14ac:dyDescent="0.25">
      <c r="A706" s="2" t="s">
        <v>995</v>
      </c>
      <c r="B706" s="2" t="s">
        <v>996</v>
      </c>
      <c r="C706" s="2" t="s">
        <v>997</v>
      </c>
      <c r="D706" s="2" t="s">
        <v>45</v>
      </c>
      <c r="E706" s="2" t="s">
        <v>11</v>
      </c>
      <c r="F706" s="2" t="s">
        <v>14</v>
      </c>
      <c r="G706" s="3">
        <v>59</v>
      </c>
      <c r="H706" t="e">
        <f>VLOOKUP(A706,[1]Лист1!$1:$1048576,3,0)</f>
        <v>#N/A</v>
      </c>
    </row>
    <row r="707" spans="1:8" x14ac:dyDescent="0.25">
      <c r="A707" s="2" t="s">
        <v>998</v>
      </c>
      <c r="B707" s="2" t="s">
        <v>999</v>
      </c>
      <c r="C707" s="2" t="s">
        <v>1000</v>
      </c>
      <c r="D707" s="2" t="s">
        <v>45</v>
      </c>
      <c r="E707" s="2" t="s">
        <v>11</v>
      </c>
      <c r="F707" s="2" t="s">
        <v>14</v>
      </c>
      <c r="G707" s="3">
        <v>79</v>
      </c>
      <c r="H707" t="e">
        <f>VLOOKUP(A707,[1]Лист1!$1:$1048576,3,0)</f>
        <v>#N/A</v>
      </c>
    </row>
    <row r="708" spans="1:8" x14ac:dyDescent="0.25">
      <c r="A708" s="2" t="s">
        <v>998</v>
      </c>
      <c r="B708" s="2" t="s">
        <v>999</v>
      </c>
      <c r="C708" s="2" t="s">
        <v>1000</v>
      </c>
      <c r="D708" s="2" t="s">
        <v>45</v>
      </c>
      <c r="E708" s="2" t="s">
        <v>11</v>
      </c>
      <c r="F708" s="2" t="s">
        <v>12</v>
      </c>
      <c r="G708" s="4">
        <v>10.69</v>
      </c>
      <c r="H708" t="e">
        <f>VLOOKUP(A708,[1]Лист1!$1:$1048576,3,0)</f>
        <v>#N/A</v>
      </c>
    </row>
    <row r="709" spans="1:8" x14ac:dyDescent="0.25">
      <c r="A709" s="2" t="s">
        <v>998</v>
      </c>
      <c r="B709" s="2" t="s">
        <v>999</v>
      </c>
      <c r="C709" s="2" t="s">
        <v>1000</v>
      </c>
      <c r="D709" s="2" t="s">
        <v>13</v>
      </c>
      <c r="E709" s="2" t="s">
        <v>11</v>
      </c>
      <c r="F709" s="2" t="s">
        <v>14</v>
      </c>
      <c r="G709" s="3">
        <v>140</v>
      </c>
      <c r="H709" t="e">
        <f>VLOOKUP(A709,[1]Лист1!$1:$1048576,3,0)</f>
        <v>#N/A</v>
      </c>
    </row>
    <row r="710" spans="1:8" x14ac:dyDescent="0.25">
      <c r="A710" s="2" t="s">
        <v>998</v>
      </c>
      <c r="B710" s="2" t="s">
        <v>999</v>
      </c>
      <c r="C710" s="2" t="s">
        <v>1000</v>
      </c>
      <c r="D710" s="2" t="s">
        <v>13</v>
      </c>
      <c r="E710" s="2" t="s">
        <v>11</v>
      </c>
      <c r="F710" s="2" t="s">
        <v>12</v>
      </c>
      <c r="G710" s="4">
        <v>23.47</v>
      </c>
      <c r="H710" t="e">
        <f>VLOOKUP(A710,[1]Лист1!$1:$1048576,3,0)</f>
        <v>#N/A</v>
      </c>
    </row>
    <row r="711" spans="1:8" x14ac:dyDescent="0.25">
      <c r="A711" s="2" t="s">
        <v>1001</v>
      </c>
      <c r="B711" s="2" t="s">
        <v>1002</v>
      </c>
      <c r="C711" s="2" t="s">
        <v>1003</v>
      </c>
      <c r="D711" s="2" t="s">
        <v>45</v>
      </c>
      <c r="E711" s="2" t="s">
        <v>11</v>
      </c>
      <c r="F711" s="2" t="s">
        <v>14</v>
      </c>
      <c r="G711" s="4">
        <v>18.18</v>
      </c>
      <c r="H711" t="e">
        <f>VLOOKUP(A711,[1]Лист1!$1:$1048576,3,0)</f>
        <v>#N/A</v>
      </c>
    </row>
    <row r="712" spans="1:8" x14ac:dyDescent="0.25">
      <c r="A712" s="2" t="s">
        <v>1001</v>
      </c>
      <c r="B712" s="2" t="s">
        <v>1002</v>
      </c>
      <c r="C712" s="2" t="s">
        <v>1003</v>
      </c>
      <c r="D712" s="2" t="s">
        <v>45</v>
      </c>
      <c r="E712" s="2" t="s">
        <v>11</v>
      </c>
      <c r="F712" s="2" t="s">
        <v>12</v>
      </c>
      <c r="G712" s="4">
        <v>3.32</v>
      </c>
      <c r="H712" t="e">
        <f>VLOOKUP(A712,[1]Лист1!$1:$1048576,3,0)</f>
        <v>#N/A</v>
      </c>
    </row>
    <row r="713" spans="1:8" x14ac:dyDescent="0.25">
      <c r="A713" s="2" t="s">
        <v>1004</v>
      </c>
      <c r="B713" s="2" t="s">
        <v>1005</v>
      </c>
      <c r="C713" s="2" t="s">
        <v>997</v>
      </c>
      <c r="D713" s="2" t="s">
        <v>45</v>
      </c>
      <c r="E713" s="2" t="s">
        <v>11</v>
      </c>
      <c r="F713" s="2" t="s">
        <v>12</v>
      </c>
      <c r="G713" s="4">
        <v>0.55000000000000004</v>
      </c>
      <c r="H713" t="e">
        <f>VLOOKUP(A713,[1]Лист1!$1:$1048576,3,0)</f>
        <v>#N/A</v>
      </c>
    </row>
    <row r="714" spans="1:8" x14ac:dyDescent="0.25">
      <c r="A714" s="2" t="s">
        <v>1004</v>
      </c>
      <c r="B714" s="2" t="s">
        <v>1005</v>
      </c>
      <c r="C714" s="2" t="s">
        <v>997</v>
      </c>
      <c r="D714" s="2" t="s">
        <v>13</v>
      </c>
      <c r="E714" s="2" t="s">
        <v>11</v>
      </c>
      <c r="F714" s="2" t="s">
        <v>14</v>
      </c>
      <c r="G714" s="3">
        <v>10</v>
      </c>
      <c r="H714" t="e">
        <f>VLOOKUP(A714,[1]Лист1!$1:$1048576,3,0)</f>
        <v>#N/A</v>
      </c>
    </row>
    <row r="715" spans="1:8" x14ac:dyDescent="0.25">
      <c r="A715" s="2" t="s">
        <v>1004</v>
      </c>
      <c r="B715" s="2" t="s">
        <v>1005</v>
      </c>
      <c r="C715" s="2" t="s">
        <v>997</v>
      </c>
      <c r="D715" s="2" t="s">
        <v>13</v>
      </c>
      <c r="E715" s="2" t="s">
        <v>11</v>
      </c>
      <c r="F715" s="2" t="s">
        <v>12</v>
      </c>
      <c r="G715" s="4">
        <v>0.12</v>
      </c>
      <c r="H715" t="e">
        <f>VLOOKUP(A715,[1]Лист1!$1:$1048576,3,0)</f>
        <v>#N/A</v>
      </c>
    </row>
    <row r="716" spans="1:8" x14ac:dyDescent="0.25">
      <c r="A716" s="2" t="s">
        <v>1006</v>
      </c>
      <c r="B716" s="2" t="s">
        <v>1007</v>
      </c>
      <c r="C716" s="2" t="s">
        <v>1008</v>
      </c>
      <c r="D716" s="2" t="s">
        <v>10</v>
      </c>
      <c r="E716" s="2" t="s">
        <v>11</v>
      </c>
      <c r="F716" s="2" t="s">
        <v>12</v>
      </c>
      <c r="G716" s="4">
        <v>138.38999999999999</v>
      </c>
      <c r="H716" t="e">
        <f>VLOOKUP(A716,[1]Лист1!$1:$1048576,3,0)</f>
        <v>#N/A</v>
      </c>
    </row>
    <row r="717" spans="1:8" x14ac:dyDescent="0.25">
      <c r="A717" s="2" t="s">
        <v>1006</v>
      </c>
      <c r="B717" s="2" t="s">
        <v>1007</v>
      </c>
      <c r="C717" s="2" t="s">
        <v>1008</v>
      </c>
      <c r="D717" s="2" t="s">
        <v>13</v>
      </c>
      <c r="E717" s="2" t="s">
        <v>11</v>
      </c>
      <c r="F717" s="2" t="s">
        <v>12</v>
      </c>
      <c r="G717" s="4">
        <v>121.02</v>
      </c>
      <c r="H717" t="e">
        <f>VLOOKUP(A717,[1]Лист1!$1:$1048576,3,0)</f>
        <v>#N/A</v>
      </c>
    </row>
    <row r="718" spans="1:8" x14ac:dyDescent="0.25">
      <c r="A718" s="2" t="s">
        <v>1009</v>
      </c>
      <c r="B718" s="2" t="s">
        <v>1010</v>
      </c>
      <c r="C718" s="2" t="s">
        <v>1011</v>
      </c>
      <c r="D718" s="2" t="s">
        <v>45</v>
      </c>
      <c r="E718" s="2" t="s">
        <v>11</v>
      </c>
      <c r="F718" s="2" t="s">
        <v>14</v>
      </c>
      <c r="G718" s="3">
        <v>118</v>
      </c>
      <c r="H718" t="e">
        <f>VLOOKUP(A718,[1]Лист1!$1:$1048576,3,0)</f>
        <v>#N/A</v>
      </c>
    </row>
    <row r="719" spans="1:8" x14ac:dyDescent="0.25">
      <c r="A719" s="2" t="s">
        <v>1009</v>
      </c>
      <c r="B719" s="2" t="s">
        <v>1010</v>
      </c>
      <c r="C719" s="2" t="s">
        <v>1011</v>
      </c>
      <c r="D719" s="2" t="s">
        <v>45</v>
      </c>
      <c r="E719" s="2" t="s">
        <v>11</v>
      </c>
      <c r="F719" s="2" t="s">
        <v>12</v>
      </c>
      <c r="G719" s="4">
        <v>0.03</v>
      </c>
      <c r="H719" t="e">
        <f>VLOOKUP(A719,[1]Лист1!$1:$1048576,3,0)</f>
        <v>#N/A</v>
      </c>
    </row>
    <row r="720" spans="1:8" x14ac:dyDescent="0.25">
      <c r="A720" s="2" t="s">
        <v>1012</v>
      </c>
      <c r="B720" s="2" t="s">
        <v>1013</v>
      </c>
      <c r="C720" s="2" t="s">
        <v>1014</v>
      </c>
      <c r="D720" s="2" t="s">
        <v>45</v>
      </c>
      <c r="E720" s="2" t="s">
        <v>11</v>
      </c>
      <c r="F720" s="2" t="s">
        <v>14</v>
      </c>
      <c r="G720" s="3">
        <v>254</v>
      </c>
      <c r="H720" t="e">
        <f>VLOOKUP(A720,[1]Лист1!$1:$1048576,3,0)</f>
        <v>#N/A</v>
      </c>
    </row>
    <row r="721" spans="1:8" x14ac:dyDescent="0.25">
      <c r="A721" s="2" t="s">
        <v>1012</v>
      </c>
      <c r="B721" s="2" t="s">
        <v>1013</v>
      </c>
      <c r="C721" s="2" t="s">
        <v>1014</v>
      </c>
      <c r="D721" s="2" t="s">
        <v>45</v>
      </c>
      <c r="E721" s="2" t="s">
        <v>11</v>
      </c>
      <c r="F721" s="2" t="s">
        <v>12</v>
      </c>
      <c r="G721" s="4">
        <v>5.13</v>
      </c>
      <c r="H721" t="e">
        <f>VLOOKUP(A721,[1]Лист1!$1:$1048576,3,0)</f>
        <v>#N/A</v>
      </c>
    </row>
    <row r="722" spans="1:8" x14ac:dyDescent="0.25">
      <c r="A722" s="2" t="s">
        <v>1012</v>
      </c>
      <c r="B722" s="2" t="s">
        <v>1013</v>
      </c>
      <c r="C722" s="2" t="s">
        <v>1014</v>
      </c>
      <c r="D722" s="2" t="s">
        <v>10</v>
      </c>
      <c r="E722" s="2" t="s">
        <v>11</v>
      </c>
      <c r="F722" s="2" t="s">
        <v>14</v>
      </c>
      <c r="G722" s="3">
        <v>49222</v>
      </c>
      <c r="H722" t="e">
        <f>VLOOKUP(A722,[1]Лист1!$1:$1048576,3,0)</f>
        <v>#N/A</v>
      </c>
    </row>
    <row r="723" spans="1:8" x14ac:dyDescent="0.25">
      <c r="A723" s="2" t="s">
        <v>1012</v>
      </c>
      <c r="B723" s="2" t="s">
        <v>1013</v>
      </c>
      <c r="C723" s="2" t="s">
        <v>1014</v>
      </c>
      <c r="D723" s="2" t="s">
        <v>10</v>
      </c>
      <c r="E723" s="2" t="s">
        <v>11</v>
      </c>
      <c r="F723" s="2" t="s">
        <v>12</v>
      </c>
      <c r="G723" s="4">
        <v>961.91</v>
      </c>
      <c r="H723" t="e">
        <f>VLOOKUP(A723,[1]Лист1!$1:$1048576,3,0)</f>
        <v>#N/A</v>
      </c>
    </row>
    <row r="724" spans="1:8" x14ac:dyDescent="0.25">
      <c r="A724" s="2" t="s">
        <v>1012</v>
      </c>
      <c r="B724" s="2" t="s">
        <v>1013</v>
      </c>
      <c r="C724" s="2" t="s">
        <v>1014</v>
      </c>
      <c r="D724" s="2" t="s">
        <v>13</v>
      </c>
      <c r="E724" s="2" t="s">
        <v>11</v>
      </c>
      <c r="F724" s="2" t="s">
        <v>14</v>
      </c>
      <c r="G724" s="3">
        <v>150</v>
      </c>
      <c r="H724" t="e">
        <f>VLOOKUP(A724,[1]Лист1!$1:$1048576,3,0)</f>
        <v>#N/A</v>
      </c>
    </row>
    <row r="725" spans="1:8" x14ac:dyDescent="0.25">
      <c r="A725" s="2" t="s">
        <v>1012</v>
      </c>
      <c r="B725" s="2" t="s">
        <v>1013</v>
      </c>
      <c r="C725" s="2" t="s">
        <v>1014</v>
      </c>
      <c r="D725" s="2" t="s">
        <v>13</v>
      </c>
      <c r="E725" s="2" t="s">
        <v>11</v>
      </c>
      <c r="F725" s="2" t="s">
        <v>12</v>
      </c>
      <c r="G725" s="4">
        <v>3.03</v>
      </c>
      <c r="H725" t="e">
        <f>VLOOKUP(A725,[1]Лист1!$1:$1048576,3,0)</f>
        <v>#N/A</v>
      </c>
    </row>
    <row r="726" spans="1:8" hidden="1" x14ac:dyDescent="0.25">
      <c r="A726" s="2"/>
      <c r="B726" s="2"/>
      <c r="C726" s="2"/>
      <c r="D726" s="2"/>
      <c r="E726" s="2"/>
      <c r="F726" s="2"/>
      <c r="G726" s="4"/>
    </row>
    <row r="727" spans="1:8" x14ac:dyDescent="0.25">
      <c r="A727" s="2" t="s">
        <v>1015</v>
      </c>
      <c r="B727" s="2" t="s">
        <v>1016</v>
      </c>
      <c r="C727" s="2" t="s">
        <v>1017</v>
      </c>
      <c r="D727" s="2" t="s">
        <v>45</v>
      </c>
      <c r="E727" s="2" t="s">
        <v>11</v>
      </c>
      <c r="F727" s="2" t="s">
        <v>12</v>
      </c>
      <c r="G727" s="4">
        <v>0.8</v>
      </c>
      <c r="H727" t="e">
        <f>VLOOKUP(A727,[1]Лист1!$1:$1048576,3,0)</f>
        <v>#N/A</v>
      </c>
    </row>
    <row r="728" spans="1:8" x14ac:dyDescent="0.25">
      <c r="A728" s="2" t="s">
        <v>1018</v>
      </c>
      <c r="B728" s="2" t="s">
        <v>1019</v>
      </c>
      <c r="C728" s="2" t="s">
        <v>1020</v>
      </c>
      <c r="D728" s="2" t="s">
        <v>13</v>
      </c>
      <c r="E728" s="2" t="s">
        <v>11</v>
      </c>
      <c r="F728" s="2" t="s">
        <v>12</v>
      </c>
      <c r="G728" s="4">
        <v>141.62</v>
      </c>
      <c r="H728" t="e">
        <f>VLOOKUP(A728,[1]Лист1!$1:$1048576,3,0)</f>
        <v>#N/A</v>
      </c>
    </row>
    <row r="729" spans="1:8" x14ac:dyDescent="0.25">
      <c r="A729" s="2" t="s">
        <v>1021</v>
      </c>
      <c r="B729" s="2" t="s">
        <v>1022</v>
      </c>
      <c r="C729" s="2" t="s">
        <v>1023</v>
      </c>
      <c r="D729" s="2" t="s">
        <v>45</v>
      </c>
      <c r="E729" s="2" t="s">
        <v>11</v>
      </c>
      <c r="F729" s="2" t="s">
        <v>14</v>
      </c>
      <c r="G729" s="4">
        <v>24.73</v>
      </c>
      <c r="H729" t="e">
        <f>VLOOKUP(A729,[1]Лист1!$1:$1048576,3,0)</f>
        <v>#N/A</v>
      </c>
    </row>
    <row r="730" spans="1:8" x14ac:dyDescent="0.25">
      <c r="A730" s="2" t="s">
        <v>1021</v>
      </c>
      <c r="B730" s="2" t="s">
        <v>1022</v>
      </c>
      <c r="C730" s="2" t="s">
        <v>1023</v>
      </c>
      <c r="D730" s="2" t="s">
        <v>13</v>
      </c>
      <c r="E730" s="2" t="s">
        <v>11</v>
      </c>
      <c r="F730" s="2" t="s">
        <v>14</v>
      </c>
      <c r="G730" s="3">
        <v>101</v>
      </c>
      <c r="H730" t="e">
        <f>VLOOKUP(A730,[1]Лист1!$1:$1048576,3,0)</f>
        <v>#N/A</v>
      </c>
    </row>
    <row r="731" spans="1:8" x14ac:dyDescent="0.25">
      <c r="A731" s="2" t="s">
        <v>1021</v>
      </c>
      <c r="B731" s="2" t="s">
        <v>1022</v>
      </c>
      <c r="C731" s="2" t="s">
        <v>1023</v>
      </c>
      <c r="D731" s="2" t="s">
        <v>13</v>
      </c>
      <c r="E731" s="2" t="s">
        <v>11</v>
      </c>
      <c r="F731" s="2" t="s">
        <v>12</v>
      </c>
      <c r="G731" s="4">
        <v>0.5</v>
      </c>
      <c r="H731" t="e">
        <f>VLOOKUP(A731,[1]Лист1!$1:$1048576,3,0)</f>
        <v>#N/A</v>
      </c>
    </row>
    <row r="732" spans="1:8" x14ac:dyDescent="0.25">
      <c r="A732" s="2" t="s">
        <v>1024</v>
      </c>
      <c r="B732" s="2" t="s">
        <v>1025</v>
      </c>
      <c r="C732" s="2" t="s">
        <v>1023</v>
      </c>
      <c r="D732" s="2" t="s">
        <v>10</v>
      </c>
      <c r="E732" s="2" t="s">
        <v>11</v>
      </c>
      <c r="F732" s="2" t="s">
        <v>14</v>
      </c>
      <c r="G732" s="4">
        <v>774.06</v>
      </c>
      <c r="H732" t="e">
        <f>VLOOKUP(A732,[1]Лист1!$1:$1048576,3,0)</f>
        <v>#N/A</v>
      </c>
    </row>
    <row r="733" spans="1:8" x14ac:dyDescent="0.25">
      <c r="A733" s="2" t="s">
        <v>1026</v>
      </c>
      <c r="B733" s="2" t="s">
        <v>1027</v>
      </c>
      <c r="C733" s="2" t="s">
        <v>1028</v>
      </c>
      <c r="D733" s="2" t="s">
        <v>45</v>
      </c>
      <c r="E733" s="2" t="s">
        <v>11</v>
      </c>
      <c r="F733" s="2" t="s">
        <v>14</v>
      </c>
      <c r="G733" s="3">
        <v>28</v>
      </c>
      <c r="H733" t="e">
        <f>VLOOKUP(A733,[1]Лист1!$1:$1048576,3,0)</f>
        <v>#N/A</v>
      </c>
    </row>
    <row r="734" spans="1:8" x14ac:dyDescent="0.25">
      <c r="A734" s="2" t="s">
        <v>1026</v>
      </c>
      <c r="B734" s="2" t="s">
        <v>1027</v>
      </c>
      <c r="C734" s="2" t="s">
        <v>1028</v>
      </c>
      <c r="D734" s="2" t="s">
        <v>10</v>
      </c>
      <c r="E734" s="2" t="s">
        <v>11</v>
      </c>
      <c r="F734" s="2" t="s">
        <v>12</v>
      </c>
      <c r="G734" s="4">
        <v>3.57</v>
      </c>
      <c r="H734" t="e">
        <f>VLOOKUP(A734,[1]Лист1!$1:$1048576,3,0)</f>
        <v>#N/A</v>
      </c>
    </row>
    <row r="735" spans="1:8" x14ac:dyDescent="0.25">
      <c r="A735" s="2" t="s">
        <v>1026</v>
      </c>
      <c r="B735" s="2" t="s">
        <v>1027</v>
      </c>
      <c r="C735" s="2" t="s">
        <v>1028</v>
      </c>
      <c r="D735" s="2" t="s">
        <v>13</v>
      </c>
      <c r="E735" s="2" t="s">
        <v>11</v>
      </c>
      <c r="F735" s="2" t="s">
        <v>12</v>
      </c>
      <c r="G735" s="4">
        <v>2.81</v>
      </c>
      <c r="H735" t="e">
        <f>VLOOKUP(A735,[1]Лист1!$1:$1048576,3,0)</f>
        <v>#N/A</v>
      </c>
    </row>
    <row r="736" spans="1:8" x14ac:dyDescent="0.25">
      <c r="A736" s="2" t="s">
        <v>1029</v>
      </c>
      <c r="B736" s="2" t="s">
        <v>1030</v>
      </c>
      <c r="C736" s="2" t="s">
        <v>1031</v>
      </c>
      <c r="D736" s="2" t="s">
        <v>10</v>
      </c>
      <c r="E736" s="2" t="s">
        <v>11</v>
      </c>
      <c r="F736" s="2" t="s">
        <v>14</v>
      </c>
      <c r="G736" s="3">
        <v>540</v>
      </c>
      <c r="H736" t="e">
        <f>VLOOKUP(A736,[1]Лист1!$1:$1048576,3,0)</f>
        <v>#N/A</v>
      </c>
    </row>
    <row r="737" spans="1:8" x14ac:dyDescent="0.25">
      <c r="A737" s="2" t="s">
        <v>1032</v>
      </c>
      <c r="B737" s="2" t="s">
        <v>1033</v>
      </c>
      <c r="C737" s="2" t="s">
        <v>1034</v>
      </c>
      <c r="D737" s="2" t="s">
        <v>13</v>
      </c>
      <c r="E737" s="2" t="s">
        <v>11</v>
      </c>
      <c r="F737" s="2" t="s">
        <v>12</v>
      </c>
      <c r="G737" s="4">
        <v>2.13</v>
      </c>
      <c r="H737" t="e">
        <f>VLOOKUP(A737,[1]Лист1!$1:$1048576,3,0)</f>
        <v>#N/A</v>
      </c>
    </row>
    <row r="738" spans="1:8" x14ac:dyDescent="0.25">
      <c r="A738" s="2" t="s">
        <v>1035</v>
      </c>
      <c r="B738" s="2" t="s">
        <v>1036</v>
      </c>
      <c r="C738" s="2" t="s">
        <v>1037</v>
      </c>
      <c r="D738" s="2" t="s">
        <v>13</v>
      </c>
      <c r="E738" s="2" t="s">
        <v>11</v>
      </c>
      <c r="F738" s="2" t="s">
        <v>14</v>
      </c>
      <c r="G738" s="3">
        <v>373</v>
      </c>
      <c r="H738" t="e">
        <f>VLOOKUP(A738,[1]Лист1!$1:$1048576,3,0)</f>
        <v>#N/A</v>
      </c>
    </row>
    <row r="739" spans="1:8" x14ac:dyDescent="0.25">
      <c r="A739" s="2" t="s">
        <v>1038</v>
      </c>
      <c r="B739" s="2" t="s">
        <v>1039</v>
      </c>
      <c r="C739" s="2" t="s">
        <v>1040</v>
      </c>
      <c r="D739" s="2" t="s">
        <v>13</v>
      </c>
      <c r="E739" s="2" t="s">
        <v>11</v>
      </c>
      <c r="F739" s="2" t="s">
        <v>14</v>
      </c>
      <c r="G739" s="3">
        <v>547</v>
      </c>
      <c r="H739" t="e">
        <f>VLOOKUP(A739,[1]Лист1!$1:$1048576,3,0)</f>
        <v>#N/A</v>
      </c>
    </row>
    <row r="740" spans="1:8" x14ac:dyDescent="0.25">
      <c r="A740" s="2" t="s">
        <v>1038</v>
      </c>
      <c r="B740" s="2" t="s">
        <v>1039</v>
      </c>
      <c r="C740" s="2" t="s">
        <v>1040</v>
      </c>
      <c r="D740" s="2" t="s">
        <v>13</v>
      </c>
      <c r="E740" s="2" t="s">
        <v>11</v>
      </c>
      <c r="F740" s="2" t="s">
        <v>12</v>
      </c>
      <c r="G740" s="4">
        <v>72.180000000000007</v>
      </c>
      <c r="H740" t="e">
        <f>VLOOKUP(A740,[1]Лист1!$1:$1048576,3,0)</f>
        <v>#N/A</v>
      </c>
    </row>
    <row r="741" spans="1:8" hidden="1" x14ac:dyDescent="0.25">
      <c r="A741" s="2"/>
      <c r="B741" s="2"/>
      <c r="C741" s="2"/>
      <c r="D741" s="2"/>
      <c r="E741" s="2"/>
      <c r="F741" s="2"/>
      <c r="G741" s="3"/>
    </row>
    <row r="742" spans="1:8" x14ac:dyDescent="0.25">
      <c r="A742" s="2" t="s">
        <v>1041</v>
      </c>
      <c r="B742" s="2" t="s">
        <v>1042</v>
      </c>
      <c r="C742" s="2" t="s">
        <v>1043</v>
      </c>
      <c r="D742" s="2" t="s">
        <v>455</v>
      </c>
      <c r="E742" s="2" t="s">
        <v>11</v>
      </c>
      <c r="F742" s="2" t="s">
        <v>12</v>
      </c>
      <c r="G742" s="4">
        <v>0.01</v>
      </c>
      <c r="H742" t="e">
        <f>VLOOKUP(A742,[1]Лист1!$1:$1048576,3,0)</f>
        <v>#N/A</v>
      </c>
    </row>
    <row r="743" spans="1:8" x14ac:dyDescent="0.25">
      <c r="A743" s="2" t="s">
        <v>1044</v>
      </c>
      <c r="B743" s="2" t="s">
        <v>1045</v>
      </c>
      <c r="C743" s="2" t="s">
        <v>1046</v>
      </c>
      <c r="D743" s="2" t="s">
        <v>45</v>
      </c>
      <c r="E743" s="2" t="s">
        <v>11</v>
      </c>
      <c r="F743" s="2" t="s">
        <v>14</v>
      </c>
      <c r="G743" s="3">
        <v>127</v>
      </c>
      <c r="H743" t="e">
        <f>VLOOKUP(A743,[1]Лист1!$1:$1048576,3,0)</f>
        <v>#N/A</v>
      </c>
    </row>
    <row r="744" spans="1:8" x14ac:dyDescent="0.25">
      <c r="A744" s="2" t="s">
        <v>1044</v>
      </c>
      <c r="B744" s="2" t="s">
        <v>1045</v>
      </c>
      <c r="C744" s="2" t="s">
        <v>1046</v>
      </c>
      <c r="D744" s="2" t="s">
        <v>45</v>
      </c>
      <c r="E744" s="2" t="s">
        <v>11</v>
      </c>
      <c r="F744" s="2" t="s">
        <v>12</v>
      </c>
      <c r="G744" s="4">
        <v>15.13</v>
      </c>
      <c r="H744" t="e">
        <f>VLOOKUP(A744,[1]Лист1!$1:$1048576,3,0)</f>
        <v>#N/A</v>
      </c>
    </row>
    <row r="745" spans="1:8" x14ac:dyDescent="0.25">
      <c r="A745" s="2" t="s">
        <v>1047</v>
      </c>
      <c r="B745" s="2" t="s">
        <v>1048</v>
      </c>
      <c r="C745" s="2" t="s">
        <v>1046</v>
      </c>
      <c r="D745" s="2" t="s">
        <v>45</v>
      </c>
      <c r="E745" s="2" t="s">
        <v>11</v>
      </c>
      <c r="F745" s="2" t="s">
        <v>14</v>
      </c>
      <c r="G745" s="3">
        <v>127</v>
      </c>
      <c r="H745" t="e">
        <f>VLOOKUP(A745,[1]Лист1!$1:$1048576,3,0)</f>
        <v>#N/A</v>
      </c>
    </row>
    <row r="746" spans="1:8" x14ac:dyDescent="0.25">
      <c r="A746" s="2" t="s">
        <v>1047</v>
      </c>
      <c r="B746" s="2" t="s">
        <v>1048</v>
      </c>
      <c r="C746" s="2" t="s">
        <v>1046</v>
      </c>
      <c r="D746" s="2" t="s">
        <v>45</v>
      </c>
      <c r="E746" s="2" t="s">
        <v>11</v>
      </c>
      <c r="F746" s="2" t="s">
        <v>12</v>
      </c>
      <c r="G746" s="4">
        <v>15.13</v>
      </c>
      <c r="H746" t="e">
        <f>VLOOKUP(A746,[1]Лист1!$1:$1048576,3,0)</f>
        <v>#N/A</v>
      </c>
    </row>
    <row r="747" spans="1:8" x14ac:dyDescent="0.25">
      <c r="A747" s="2" t="s">
        <v>1049</v>
      </c>
      <c r="B747" s="2" t="s">
        <v>1050</v>
      </c>
      <c r="C747" s="2" t="s">
        <v>1046</v>
      </c>
      <c r="D747" s="2" t="s">
        <v>45</v>
      </c>
      <c r="E747" s="2" t="s">
        <v>11</v>
      </c>
      <c r="F747" s="2" t="s">
        <v>14</v>
      </c>
      <c r="G747" s="3">
        <v>134</v>
      </c>
      <c r="H747" t="e">
        <f>VLOOKUP(A747,[1]Лист1!$1:$1048576,3,0)</f>
        <v>#N/A</v>
      </c>
    </row>
    <row r="748" spans="1:8" x14ac:dyDescent="0.25">
      <c r="A748" s="2" t="s">
        <v>1049</v>
      </c>
      <c r="B748" s="2" t="s">
        <v>1050</v>
      </c>
      <c r="C748" s="2" t="s">
        <v>1046</v>
      </c>
      <c r="D748" s="2" t="s">
        <v>45</v>
      </c>
      <c r="E748" s="2" t="s">
        <v>11</v>
      </c>
      <c r="F748" s="2" t="s">
        <v>12</v>
      </c>
      <c r="G748" s="4">
        <v>10.54</v>
      </c>
      <c r="H748" t="e">
        <f>VLOOKUP(A748,[1]Лист1!$1:$1048576,3,0)</f>
        <v>#N/A</v>
      </c>
    </row>
    <row r="749" spans="1:8" x14ac:dyDescent="0.25">
      <c r="A749" s="2" t="s">
        <v>1049</v>
      </c>
      <c r="B749" s="2" t="s">
        <v>1050</v>
      </c>
      <c r="C749" s="2" t="s">
        <v>1046</v>
      </c>
      <c r="D749" s="2" t="s">
        <v>13</v>
      </c>
      <c r="E749" s="2" t="s">
        <v>11</v>
      </c>
      <c r="F749" s="2" t="s">
        <v>14</v>
      </c>
      <c r="G749" s="4">
        <v>991.08</v>
      </c>
      <c r="H749" t="e">
        <f>VLOOKUP(A749,[1]Лист1!$1:$1048576,3,0)</f>
        <v>#N/A</v>
      </c>
    </row>
    <row r="750" spans="1:8" x14ac:dyDescent="0.25">
      <c r="A750" s="2" t="s">
        <v>1049</v>
      </c>
      <c r="B750" s="2" t="s">
        <v>1050</v>
      </c>
      <c r="C750" s="2" t="s">
        <v>1046</v>
      </c>
      <c r="D750" s="2" t="s">
        <v>13</v>
      </c>
      <c r="E750" s="2" t="s">
        <v>11</v>
      </c>
      <c r="F750" s="2" t="s">
        <v>12</v>
      </c>
      <c r="G750" s="4">
        <v>20.94</v>
      </c>
      <c r="H750" t="e">
        <f>VLOOKUP(A750,[1]Лист1!$1:$1048576,3,0)</f>
        <v>#N/A</v>
      </c>
    </row>
    <row r="751" spans="1:8" x14ac:dyDescent="0.25">
      <c r="A751" s="2" t="s">
        <v>1051</v>
      </c>
      <c r="B751" s="2" t="s">
        <v>1052</v>
      </c>
      <c r="C751" s="2" t="s">
        <v>1046</v>
      </c>
      <c r="D751" s="2" t="s">
        <v>45</v>
      </c>
      <c r="E751" s="2" t="s">
        <v>11</v>
      </c>
      <c r="F751" s="2" t="s">
        <v>14</v>
      </c>
      <c r="G751" s="3">
        <v>127</v>
      </c>
      <c r="H751" t="e">
        <f>VLOOKUP(A751,[1]Лист1!$1:$1048576,3,0)</f>
        <v>#N/A</v>
      </c>
    </row>
    <row r="752" spans="1:8" x14ac:dyDescent="0.25">
      <c r="A752" s="2" t="s">
        <v>1051</v>
      </c>
      <c r="B752" s="2" t="s">
        <v>1052</v>
      </c>
      <c r="C752" s="2" t="s">
        <v>1046</v>
      </c>
      <c r="D752" s="2" t="s">
        <v>45</v>
      </c>
      <c r="E752" s="2" t="s">
        <v>11</v>
      </c>
      <c r="F752" s="2" t="s">
        <v>12</v>
      </c>
      <c r="G752" s="4">
        <v>15.13</v>
      </c>
      <c r="H752" t="e">
        <f>VLOOKUP(A752,[1]Лист1!$1:$1048576,3,0)</f>
        <v>#N/A</v>
      </c>
    </row>
    <row r="753" spans="1:8" x14ac:dyDescent="0.25">
      <c r="A753" s="2" t="s">
        <v>1053</v>
      </c>
      <c r="B753" s="2" t="s">
        <v>1054</v>
      </c>
      <c r="C753" s="2" t="s">
        <v>1055</v>
      </c>
      <c r="D753" s="2" t="s">
        <v>45</v>
      </c>
      <c r="E753" s="2" t="s">
        <v>11</v>
      </c>
      <c r="F753" s="2" t="s">
        <v>14</v>
      </c>
      <c r="G753" s="3">
        <v>122</v>
      </c>
      <c r="H753" t="e">
        <f>VLOOKUP(A753,[1]Лист1!$1:$1048576,3,0)</f>
        <v>#N/A</v>
      </c>
    </row>
    <row r="754" spans="1:8" x14ac:dyDescent="0.25">
      <c r="A754" s="2" t="s">
        <v>1053</v>
      </c>
      <c r="B754" s="2" t="s">
        <v>1054</v>
      </c>
      <c r="C754" s="2" t="s">
        <v>1055</v>
      </c>
      <c r="D754" s="2" t="s">
        <v>45</v>
      </c>
      <c r="E754" s="2" t="s">
        <v>11</v>
      </c>
      <c r="F754" s="2" t="s">
        <v>12</v>
      </c>
      <c r="G754" s="4">
        <v>11.21</v>
      </c>
      <c r="H754" t="e">
        <f>VLOOKUP(A754,[1]Лист1!$1:$1048576,3,0)</f>
        <v>#N/A</v>
      </c>
    </row>
    <row r="755" spans="1:8" x14ac:dyDescent="0.25">
      <c r="A755" s="2" t="s">
        <v>1056</v>
      </c>
      <c r="B755" s="2" t="s">
        <v>1057</v>
      </c>
      <c r="C755" s="2" t="s">
        <v>1046</v>
      </c>
      <c r="D755" s="2" t="s">
        <v>45</v>
      </c>
      <c r="E755" s="2" t="s">
        <v>11</v>
      </c>
      <c r="F755" s="2" t="s">
        <v>14</v>
      </c>
      <c r="G755" s="3">
        <v>127</v>
      </c>
      <c r="H755" t="e">
        <f>VLOOKUP(A755,[1]Лист1!$1:$1048576,3,0)</f>
        <v>#N/A</v>
      </c>
    </row>
    <row r="756" spans="1:8" x14ac:dyDescent="0.25">
      <c r="A756" s="2" t="s">
        <v>1056</v>
      </c>
      <c r="B756" s="2" t="s">
        <v>1057</v>
      </c>
      <c r="C756" s="2" t="s">
        <v>1046</v>
      </c>
      <c r="D756" s="2" t="s">
        <v>45</v>
      </c>
      <c r="E756" s="2" t="s">
        <v>11</v>
      </c>
      <c r="F756" s="2" t="s">
        <v>12</v>
      </c>
      <c r="G756" s="4">
        <v>15.13</v>
      </c>
      <c r="H756" t="e">
        <f>VLOOKUP(A756,[1]Лист1!$1:$1048576,3,0)</f>
        <v>#N/A</v>
      </c>
    </row>
    <row r="757" spans="1:8" x14ac:dyDescent="0.25">
      <c r="A757" s="2" t="s">
        <v>1058</v>
      </c>
      <c r="B757" s="2" t="s">
        <v>1059</v>
      </c>
      <c r="C757" s="2" t="s">
        <v>1060</v>
      </c>
      <c r="D757" s="2" t="s">
        <v>45</v>
      </c>
      <c r="E757" s="2" t="s">
        <v>11</v>
      </c>
      <c r="F757" s="2" t="s">
        <v>14</v>
      </c>
      <c r="G757" s="3">
        <v>89</v>
      </c>
      <c r="H757" t="e">
        <f>VLOOKUP(A757,[1]Лист1!$1:$1048576,3,0)</f>
        <v>#N/A</v>
      </c>
    </row>
    <row r="758" spans="1:8" x14ac:dyDescent="0.25">
      <c r="A758" s="2" t="s">
        <v>1061</v>
      </c>
      <c r="B758" s="2" t="s">
        <v>1062</v>
      </c>
      <c r="C758" s="2" t="s">
        <v>1063</v>
      </c>
      <c r="D758" s="2" t="s">
        <v>10</v>
      </c>
      <c r="E758" s="2" t="s">
        <v>11</v>
      </c>
      <c r="F758" s="2" t="s">
        <v>14</v>
      </c>
      <c r="G758" s="3">
        <v>269</v>
      </c>
      <c r="H758" t="e">
        <f>VLOOKUP(A758,[1]Лист1!$1:$1048576,3,0)</f>
        <v>#N/A</v>
      </c>
    </row>
    <row r="759" spans="1:8" x14ac:dyDescent="0.25">
      <c r="A759" s="2" t="s">
        <v>1061</v>
      </c>
      <c r="B759" s="2" t="s">
        <v>1062</v>
      </c>
      <c r="C759" s="2" t="s">
        <v>1063</v>
      </c>
      <c r="D759" s="2" t="s">
        <v>13</v>
      </c>
      <c r="E759" s="2" t="s">
        <v>11</v>
      </c>
      <c r="F759" s="2" t="s">
        <v>14</v>
      </c>
      <c r="G759" s="3">
        <v>1195</v>
      </c>
      <c r="H759" t="e">
        <f>VLOOKUP(A759,[1]Лист1!$1:$1048576,3,0)</f>
        <v>#N/A</v>
      </c>
    </row>
    <row r="760" spans="1:8" x14ac:dyDescent="0.25">
      <c r="A760" s="2" t="s">
        <v>1061</v>
      </c>
      <c r="B760" s="2" t="s">
        <v>1062</v>
      </c>
      <c r="C760" s="2" t="s">
        <v>1063</v>
      </c>
      <c r="D760" s="2" t="s">
        <v>13</v>
      </c>
      <c r="E760" s="2" t="s">
        <v>11</v>
      </c>
      <c r="F760" s="2" t="s">
        <v>12</v>
      </c>
      <c r="G760" s="4">
        <v>35.340000000000003</v>
      </c>
      <c r="H760" t="e">
        <f>VLOOKUP(A760,[1]Лист1!$1:$1048576,3,0)</f>
        <v>#N/A</v>
      </c>
    </row>
    <row r="761" spans="1:8" x14ac:dyDescent="0.25">
      <c r="A761" s="2" t="s">
        <v>1064</v>
      </c>
      <c r="B761" s="2" t="s">
        <v>1065</v>
      </c>
      <c r="C761" s="2" t="s">
        <v>1066</v>
      </c>
      <c r="D761" s="2" t="s">
        <v>45</v>
      </c>
      <c r="E761" s="2" t="s">
        <v>11</v>
      </c>
      <c r="F761" s="2" t="s">
        <v>14</v>
      </c>
      <c r="G761" s="3">
        <v>215</v>
      </c>
      <c r="H761" t="e">
        <f>VLOOKUP(A761,[1]Лист1!$1:$1048576,3,0)</f>
        <v>#N/A</v>
      </c>
    </row>
    <row r="762" spans="1:8" x14ac:dyDescent="0.25">
      <c r="A762" s="2" t="s">
        <v>1064</v>
      </c>
      <c r="B762" s="2" t="s">
        <v>1065</v>
      </c>
      <c r="C762" s="2" t="s">
        <v>1066</v>
      </c>
      <c r="D762" s="2" t="s">
        <v>45</v>
      </c>
      <c r="E762" s="2" t="s">
        <v>11</v>
      </c>
      <c r="F762" s="2" t="s">
        <v>12</v>
      </c>
      <c r="G762" s="4">
        <v>27.86</v>
      </c>
      <c r="H762" t="e">
        <f>VLOOKUP(A762,[1]Лист1!$1:$1048576,3,0)</f>
        <v>#N/A</v>
      </c>
    </row>
    <row r="763" spans="1:8" x14ac:dyDescent="0.25">
      <c r="A763" s="2" t="s">
        <v>1064</v>
      </c>
      <c r="B763" s="2" t="s">
        <v>1065</v>
      </c>
      <c r="C763" s="2" t="s">
        <v>1066</v>
      </c>
      <c r="D763" s="2" t="s">
        <v>13</v>
      </c>
      <c r="E763" s="2" t="s">
        <v>11</v>
      </c>
      <c r="F763" s="2" t="s">
        <v>14</v>
      </c>
      <c r="G763" s="3">
        <v>17</v>
      </c>
      <c r="H763" t="e">
        <f>VLOOKUP(A763,[1]Лист1!$1:$1048576,3,0)</f>
        <v>#N/A</v>
      </c>
    </row>
    <row r="764" spans="1:8" x14ac:dyDescent="0.25">
      <c r="A764" s="2" t="s">
        <v>1064</v>
      </c>
      <c r="B764" s="2" t="s">
        <v>1065</v>
      </c>
      <c r="C764" s="2" t="s">
        <v>1066</v>
      </c>
      <c r="D764" s="2" t="s">
        <v>13</v>
      </c>
      <c r="E764" s="2" t="s">
        <v>11</v>
      </c>
      <c r="F764" s="2" t="s">
        <v>12</v>
      </c>
      <c r="G764" s="4">
        <v>1.78</v>
      </c>
      <c r="H764" t="e">
        <f>VLOOKUP(A764,[1]Лист1!$1:$1048576,3,0)</f>
        <v>#N/A</v>
      </c>
    </row>
    <row r="765" spans="1:8" x14ac:dyDescent="0.25">
      <c r="A765" s="2" t="s">
        <v>1067</v>
      </c>
      <c r="B765" s="2" t="s">
        <v>1068</v>
      </c>
      <c r="C765" s="2" t="s">
        <v>1069</v>
      </c>
      <c r="D765" s="2" t="s">
        <v>13</v>
      </c>
      <c r="E765" s="2" t="s">
        <v>11</v>
      </c>
      <c r="F765" s="2" t="s">
        <v>12</v>
      </c>
      <c r="G765" s="4">
        <v>6.64</v>
      </c>
      <c r="H765" t="e">
        <f>VLOOKUP(A765,[1]Лист1!$1:$1048576,3,0)</f>
        <v>#N/A</v>
      </c>
    </row>
    <row r="766" spans="1:8" x14ac:dyDescent="0.25">
      <c r="A766" s="2" t="s">
        <v>1070</v>
      </c>
      <c r="B766" s="2" t="s">
        <v>1071</v>
      </c>
      <c r="C766" s="2" t="s">
        <v>1072</v>
      </c>
      <c r="D766" s="2" t="s">
        <v>45</v>
      </c>
      <c r="E766" s="2" t="s">
        <v>11</v>
      </c>
      <c r="F766" s="2" t="s">
        <v>12</v>
      </c>
      <c r="G766" s="4">
        <v>0.22</v>
      </c>
      <c r="H766" t="e">
        <f>VLOOKUP(A766,[1]Лист1!$1:$1048576,3,0)</f>
        <v>#N/A</v>
      </c>
    </row>
    <row r="767" spans="1:8" x14ac:dyDescent="0.25">
      <c r="A767" s="2" t="s">
        <v>1070</v>
      </c>
      <c r="B767" s="2" t="s">
        <v>1071</v>
      </c>
      <c r="C767" s="2" t="s">
        <v>1072</v>
      </c>
      <c r="D767" s="2" t="s">
        <v>13</v>
      </c>
      <c r="E767" s="2" t="s">
        <v>11</v>
      </c>
      <c r="F767" s="2" t="s">
        <v>12</v>
      </c>
      <c r="G767" s="4">
        <v>2.08</v>
      </c>
      <c r="H767" t="e">
        <f>VLOOKUP(A767,[1]Лист1!$1:$1048576,3,0)</f>
        <v>#N/A</v>
      </c>
    </row>
    <row r="768" spans="1:8" x14ac:dyDescent="0.25">
      <c r="A768" s="2" t="s">
        <v>1073</v>
      </c>
      <c r="B768" s="2" t="s">
        <v>1074</v>
      </c>
      <c r="C768" s="2" t="s">
        <v>1075</v>
      </c>
      <c r="D768" s="2" t="s">
        <v>13</v>
      </c>
      <c r="E768" s="2" t="s">
        <v>11</v>
      </c>
      <c r="F768" s="2" t="s">
        <v>12</v>
      </c>
      <c r="G768" s="4">
        <v>11.82</v>
      </c>
      <c r="H768" t="e">
        <f>VLOOKUP(A768,[1]Лист1!$1:$1048576,3,0)</f>
        <v>#N/A</v>
      </c>
    </row>
    <row r="769" spans="1:8" x14ac:dyDescent="0.25">
      <c r="A769" s="2" t="s">
        <v>1076</v>
      </c>
      <c r="B769" s="2" t="s">
        <v>1077</v>
      </c>
      <c r="C769" s="2" t="s">
        <v>1078</v>
      </c>
      <c r="D769" s="2" t="s">
        <v>13</v>
      </c>
      <c r="E769" s="2" t="s">
        <v>11</v>
      </c>
      <c r="F769" s="2" t="s">
        <v>12</v>
      </c>
      <c r="G769" s="4">
        <v>2.2599999999999998</v>
      </c>
      <c r="H769" t="e">
        <f>VLOOKUP(A769,[1]Лист1!$1:$1048576,3,0)</f>
        <v>#N/A</v>
      </c>
    </row>
    <row r="770" spans="1:8" x14ac:dyDescent="0.25">
      <c r="A770" s="2" t="s">
        <v>1079</v>
      </c>
      <c r="B770" s="2" t="s">
        <v>1080</v>
      </c>
      <c r="C770" s="2" t="s">
        <v>825</v>
      </c>
      <c r="D770" s="2" t="s">
        <v>45</v>
      </c>
      <c r="E770" s="2" t="s">
        <v>11</v>
      </c>
      <c r="F770" s="2" t="s">
        <v>14</v>
      </c>
      <c r="G770" s="3">
        <v>227</v>
      </c>
      <c r="H770" t="e">
        <f>VLOOKUP(A770,[1]Лист1!$1:$1048576,3,0)</f>
        <v>#N/A</v>
      </c>
    </row>
    <row r="771" spans="1:8" x14ac:dyDescent="0.25">
      <c r="A771" s="2" t="s">
        <v>1079</v>
      </c>
      <c r="B771" s="2" t="s">
        <v>1080</v>
      </c>
      <c r="C771" s="2" t="s">
        <v>825</v>
      </c>
      <c r="D771" s="2" t="s">
        <v>10</v>
      </c>
      <c r="E771" s="2" t="s">
        <v>11</v>
      </c>
      <c r="F771" s="2" t="s">
        <v>14</v>
      </c>
      <c r="G771" s="3">
        <v>8961</v>
      </c>
      <c r="H771" t="e">
        <f>VLOOKUP(A771,[1]Лист1!$1:$1048576,3,0)</f>
        <v>#N/A</v>
      </c>
    </row>
    <row r="772" spans="1:8" x14ac:dyDescent="0.25">
      <c r="A772" s="2" t="s">
        <v>1079</v>
      </c>
      <c r="B772" s="2" t="s">
        <v>1080</v>
      </c>
      <c r="C772" s="2" t="s">
        <v>825</v>
      </c>
      <c r="D772" s="2" t="s">
        <v>13</v>
      </c>
      <c r="E772" s="2" t="s">
        <v>11</v>
      </c>
      <c r="F772" s="2" t="s">
        <v>14</v>
      </c>
      <c r="G772" s="3">
        <v>555</v>
      </c>
      <c r="H772" t="e">
        <f>VLOOKUP(A772,[1]Лист1!$1:$1048576,3,0)</f>
        <v>#N/A</v>
      </c>
    </row>
    <row r="773" spans="1:8" x14ac:dyDescent="0.25">
      <c r="A773" s="2" t="s">
        <v>1081</v>
      </c>
      <c r="B773" s="2" t="s">
        <v>1082</v>
      </c>
      <c r="C773" s="2" t="s">
        <v>1069</v>
      </c>
      <c r="D773" s="2" t="s">
        <v>13</v>
      </c>
      <c r="E773" s="2" t="s">
        <v>11</v>
      </c>
      <c r="F773" s="2" t="s">
        <v>12</v>
      </c>
      <c r="G773" s="4">
        <v>1.6</v>
      </c>
      <c r="H773" t="e">
        <f>VLOOKUP(A773,[1]Лист1!$1:$1048576,3,0)</f>
        <v>#N/A</v>
      </c>
    </row>
    <row r="774" spans="1:8" x14ac:dyDescent="0.25">
      <c r="A774" s="2" t="s">
        <v>1083</v>
      </c>
      <c r="B774" s="2" t="s">
        <v>1084</v>
      </c>
      <c r="C774" s="2" t="s">
        <v>1085</v>
      </c>
      <c r="D774" s="2" t="s">
        <v>13</v>
      </c>
      <c r="E774" s="2" t="s">
        <v>11</v>
      </c>
      <c r="F774" s="2" t="s">
        <v>14</v>
      </c>
      <c r="G774" s="3">
        <v>119</v>
      </c>
      <c r="H774" t="e">
        <f>VLOOKUP(A774,[1]Лист1!$1:$1048576,3,0)</f>
        <v>#N/A</v>
      </c>
    </row>
    <row r="775" spans="1:8" x14ac:dyDescent="0.25">
      <c r="A775" s="2" t="s">
        <v>1086</v>
      </c>
      <c r="B775" s="2" t="s">
        <v>1087</v>
      </c>
      <c r="C775" s="2" t="s">
        <v>1088</v>
      </c>
      <c r="D775" s="2" t="s">
        <v>45</v>
      </c>
      <c r="E775" s="2" t="s">
        <v>11</v>
      </c>
      <c r="F775" s="2" t="s">
        <v>12</v>
      </c>
      <c r="G775" s="4">
        <v>0.01</v>
      </c>
      <c r="H775" t="e">
        <f>VLOOKUP(A775,[1]Лист1!$1:$1048576,3,0)</f>
        <v>#N/A</v>
      </c>
    </row>
    <row r="776" spans="1:8" x14ac:dyDescent="0.25">
      <c r="A776" s="2" t="s">
        <v>1089</v>
      </c>
      <c r="B776" s="2" t="s">
        <v>1090</v>
      </c>
      <c r="C776" s="2" t="s">
        <v>1091</v>
      </c>
      <c r="D776" s="2" t="s">
        <v>13</v>
      </c>
      <c r="E776" s="2" t="s">
        <v>11</v>
      </c>
      <c r="F776" s="2" t="s">
        <v>12</v>
      </c>
      <c r="G776" s="4">
        <v>3.56</v>
      </c>
      <c r="H776" t="e">
        <f>VLOOKUP(A776,[1]Лист1!$1:$1048576,3,0)</f>
        <v>#N/A</v>
      </c>
    </row>
    <row r="777" spans="1:8" x14ac:dyDescent="0.25">
      <c r="A777" s="2" t="s">
        <v>1092</v>
      </c>
      <c r="B777" s="2" t="s">
        <v>1093</v>
      </c>
      <c r="C777" s="2" t="s">
        <v>1088</v>
      </c>
      <c r="D777" s="2" t="s">
        <v>13</v>
      </c>
      <c r="E777" s="2" t="s">
        <v>11</v>
      </c>
      <c r="F777" s="2" t="s">
        <v>14</v>
      </c>
      <c r="G777" s="3">
        <v>553</v>
      </c>
      <c r="H777" t="e">
        <f>VLOOKUP(A777,[1]Лист1!$1:$1048576,3,0)</f>
        <v>#N/A</v>
      </c>
    </row>
    <row r="778" spans="1:8" x14ac:dyDescent="0.25">
      <c r="A778" s="2" t="s">
        <v>1094</v>
      </c>
      <c r="B778" s="2" t="s">
        <v>1095</v>
      </c>
      <c r="C778" s="2" t="s">
        <v>1096</v>
      </c>
      <c r="D778" s="2" t="s">
        <v>10</v>
      </c>
      <c r="E778" s="2" t="s">
        <v>11</v>
      </c>
      <c r="F778" s="2" t="s">
        <v>14</v>
      </c>
      <c r="G778" s="3">
        <v>1440</v>
      </c>
      <c r="H778" t="e">
        <f>VLOOKUP(A778,[1]Лист1!$1:$1048576,3,0)</f>
        <v>#N/A</v>
      </c>
    </row>
    <row r="779" spans="1:8" x14ac:dyDescent="0.25">
      <c r="A779" s="2" t="s">
        <v>1094</v>
      </c>
      <c r="B779" s="2" t="s">
        <v>1095</v>
      </c>
      <c r="C779" s="2" t="s">
        <v>1096</v>
      </c>
      <c r="D779" s="2" t="s">
        <v>10</v>
      </c>
      <c r="E779" s="2" t="s">
        <v>11</v>
      </c>
      <c r="F779" s="2" t="s">
        <v>12</v>
      </c>
      <c r="G779" s="4">
        <v>353.52</v>
      </c>
      <c r="H779" t="e">
        <f>VLOOKUP(A779,[1]Лист1!$1:$1048576,3,0)</f>
        <v>#N/A</v>
      </c>
    </row>
    <row r="780" spans="1:8" x14ac:dyDescent="0.25">
      <c r="A780" s="2" t="s">
        <v>1097</v>
      </c>
      <c r="B780" s="2" t="s">
        <v>1098</v>
      </c>
      <c r="C780" s="2" t="s">
        <v>1099</v>
      </c>
      <c r="D780" s="2" t="s">
        <v>13</v>
      </c>
      <c r="E780" s="2" t="s">
        <v>11</v>
      </c>
      <c r="F780" s="2" t="s">
        <v>14</v>
      </c>
      <c r="G780" s="3">
        <v>215</v>
      </c>
      <c r="H780" t="e">
        <f>VLOOKUP(A780,[1]Лист1!$1:$1048576,3,0)</f>
        <v>#N/A</v>
      </c>
    </row>
    <row r="781" spans="1:8" x14ac:dyDescent="0.25">
      <c r="A781" s="2" t="s">
        <v>1097</v>
      </c>
      <c r="B781" s="2" t="s">
        <v>1098</v>
      </c>
      <c r="C781" s="2" t="s">
        <v>1099</v>
      </c>
      <c r="D781" s="2" t="s">
        <v>13</v>
      </c>
      <c r="E781" s="2" t="s">
        <v>11</v>
      </c>
      <c r="F781" s="2" t="s">
        <v>12</v>
      </c>
      <c r="G781" s="4">
        <v>35.99</v>
      </c>
      <c r="H781" t="e">
        <f>VLOOKUP(A781,[1]Лист1!$1:$1048576,3,0)</f>
        <v>#N/A</v>
      </c>
    </row>
    <row r="782" spans="1:8" x14ac:dyDescent="0.25">
      <c r="A782" s="2" t="s">
        <v>1100</v>
      </c>
      <c r="B782" s="2" t="s">
        <v>1101</v>
      </c>
      <c r="C782" s="2" t="s">
        <v>1102</v>
      </c>
      <c r="D782" s="2" t="s">
        <v>45</v>
      </c>
      <c r="E782" s="2" t="s">
        <v>11</v>
      </c>
      <c r="F782" s="2" t="s">
        <v>14</v>
      </c>
      <c r="G782" s="3">
        <v>3</v>
      </c>
      <c r="H782" t="e">
        <f>VLOOKUP(A782,[1]Лист1!$1:$1048576,3,0)</f>
        <v>#N/A</v>
      </c>
    </row>
    <row r="783" spans="1:8" x14ac:dyDescent="0.25">
      <c r="A783" s="2" t="s">
        <v>1100</v>
      </c>
      <c r="B783" s="2" t="s">
        <v>1101</v>
      </c>
      <c r="C783" s="2" t="s">
        <v>1102</v>
      </c>
      <c r="D783" s="2" t="s">
        <v>10</v>
      </c>
      <c r="E783" s="2" t="s">
        <v>11</v>
      </c>
      <c r="F783" s="2" t="s">
        <v>14</v>
      </c>
      <c r="G783" s="3">
        <v>145</v>
      </c>
      <c r="H783" t="e">
        <f>VLOOKUP(A783,[1]Лист1!$1:$1048576,3,0)</f>
        <v>#N/A</v>
      </c>
    </row>
    <row r="784" spans="1:8" x14ac:dyDescent="0.25">
      <c r="A784" s="2" t="s">
        <v>1100</v>
      </c>
      <c r="B784" s="2" t="s">
        <v>1101</v>
      </c>
      <c r="C784" s="2" t="s">
        <v>1102</v>
      </c>
      <c r="D784" s="2" t="s">
        <v>13</v>
      </c>
      <c r="E784" s="2" t="s">
        <v>11</v>
      </c>
      <c r="F784" s="2" t="s">
        <v>14</v>
      </c>
      <c r="G784" s="3">
        <v>575</v>
      </c>
      <c r="H784" t="e">
        <f>VLOOKUP(A784,[1]Лист1!$1:$1048576,3,0)</f>
        <v>#N/A</v>
      </c>
    </row>
    <row r="785" spans="1:8" x14ac:dyDescent="0.25">
      <c r="A785" s="2" t="s">
        <v>1100</v>
      </c>
      <c r="B785" s="2" t="s">
        <v>1101</v>
      </c>
      <c r="C785" s="2" t="s">
        <v>1102</v>
      </c>
      <c r="D785" s="2" t="s">
        <v>13</v>
      </c>
      <c r="E785" s="2" t="s">
        <v>11</v>
      </c>
      <c r="F785" s="2" t="s">
        <v>12</v>
      </c>
      <c r="G785" s="4">
        <v>1.86</v>
      </c>
      <c r="H785" t="e">
        <f>VLOOKUP(A785,[1]Лист1!$1:$1048576,3,0)</f>
        <v>#N/A</v>
      </c>
    </row>
    <row r="786" spans="1:8" x14ac:dyDescent="0.25">
      <c r="A786" s="2" t="s">
        <v>1103</v>
      </c>
      <c r="B786" s="2" t="s">
        <v>1104</v>
      </c>
      <c r="C786" s="2" t="s">
        <v>1105</v>
      </c>
      <c r="D786" s="2" t="s">
        <v>45</v>
      </c>
      <c r="E786" s="2" t="s">
        <v>11</v>
      </c>
      <c r="F786" s="2" t="s">
        <v>14</v>
      </c>
      <c r="G786" s="3">
        <v>338</v>
      </c>
      <c r="H786" t="e">
        <f>VLOOKUP(A786,[1]Лист1!$1:$1048576,3,0)</f>
        <v>#N/A</v>
      </c>
    </row>
    <row r="787" spans="1:8" x14ac:dyDescent="0.25">
      <c r="A787" s="2" t="s">
        <v>1103</v>
      </c>
      <c r="B787" s="2" t="s">
        <v>1104</v>
      </c>
      <c r="C787" s="2" t="s">
        <v>1105</v>
      </c>
      <c r="D787" s="2" t="s">
        <v>45</v>
      </c>
      <c r="E787" s="2" t="s">
        <v>11</v>
      </c>
      <c r="F787" s="2" t="s">
        <v>12</v>
      </c>
      <c r="G787" s="4">
        <v>0.26</v>
      </c>
      <c r="H787" t="e">
        <f>VLOOKUP(A787,[1]Лист1!$1:$1048576,3,0)</f>
        <v>#N/A</v>
      </c>
    </row>
    <row r="788" spans="1:8" x14ac:dyDescent="0.25">
      <c r="A788" s="2" t="s">
        <v>1103</v>
      </c>
      <c r="B788" s="2" t="s">
        <v>1104</v>
      </c>
      <c r="C788" s="2" t="s">
        <v>1105</v>
      </c>
      <c r="D788" s="2" t="s">
        <v>13</v>
      </c>
      <c r="E788" s="2" t="s">
        <v>11</v>
      </c>
      <c r="F788" s="2" t="s">
        <v>14</v>
      </c>
      <c r="G788" s="3">
        <v>631</v>
      </c>
      <c r="H788" t="e">
        <f>VLOOKUP(A788,[1]Лист1!$1:$1048576,3,0)</f>
        <v>#N/A</v>
      </c>
    </row>
    <row r="789" spans="1:8" x14ac:dyDescent="0.25">
      <c r="A789" s="2" t="s">
        <v>1103</v>
      </c>
      <c r="B789" s="2" t="s">
        <v>1104</v>
      </c>
      <c r="C789" s="2" t="s">
        <v>1105</v>
      </c>
      <c r="D789" s="2" t="s">
        <v>13</v>
      </c>
      <c r="E789" s="2" t="s">
        <v>11</v>
      </c>
      <c r="F789" s="2" t="s">
        <v>12</v>
      </c>
      <c r="G789" s="4">
        <v>1.78</v>
      </c>
      <c r="H789" t="e">
        <f>VLOOKUP(A789,[1]Лист1!$1:$1048576,3,0)</f>
        <v>#N/A</v>
      </c>
    </row>
    <row r="790" spans="1:8" x14ac:dyDescent="0.25">
      <c r="A790" s="2" t="s">
        <v>1106</v>
      </c>
      <c r="B790" s="2" t="s">
        <v>1107</v>
      </c>
      <c r="C790" s="2" t="s">
        <v>1102</v>
      </c>
      <c r="D790" s="2" t="s">
        <v>45</v>
      </c>
      <c r="E790" s="2" t="s">
        <v>11</v>
      </c>
      <c r="F790" s="2" t="s">
        <v>14</v>
      </c>
      <c r="G790" s="3">
        <v>11</v>
      </c>
      <c r="H790" t="e">
        <f>VLOOKUP(A790,[1]Лист1!$1:$1048576,3,0)</f>
        <v>#N/A</v>
      </c>
    </row>
    <row r="791" spans="1:8" x14ac:dyDescent="0.25">
      <c r="A791" s="2" t="s">
        <v>1106</v>
      </c>
      <c r="B791" s="2" t="s">
        <v>1107</v>
      </c>
      <c r="C791" s="2" t="s">
        <v>1102</v>
      </c>
      <c r="D791" s="2" t="s">
        <v>45</v>
      </c>
      <c r="E791" s="2" t="s">
        <v>11</v>
      </c>
      <c r="F791" s="2" t="s">
        <v>12</v>
      </c>
      <c r="G791" s="4">
        <v>0.65</v>
      </c>
      <c r="H791" t="e">
        <f>VLOOKUP(A791,[1]Лист1!$1:$1048576,3,0)</f>
        <v>#N/A</v>
      </c>
    </row>
    <row r="792" spans="1:8" x14ac:dyDescent="0.25">
      <c r="A792" s="2" t="s">
        <v>1106</v>
      </c>
      <c r="B792" s="2" t="s">
        <v>1107</v>
      </c>
      <c r="C792" s="2" t="s">
        <v>1102</v>
      </c>
      <c r="D792" s="2" t="s">
        <v>13</v>
      </c>
      <c r="E792" s="2" t="s">
        <v>11</v>
      </c>
      <c r="F792" s="2" t="s">
        <v>14</v>
      </c>
      <c r="G792" s="3">
        <v>40</v>
      </c>
      <c r="H792" t="e">
        <f>VLOOKUP(A792,[1]Лист1!$1:$1048576,3,0)</f>
        <v>#N/A</v>
      </c>
    </row>
    <row r="793" spans="1:8" x14ac:dyDescent="0.25">
      <c r="A793" s="2" t="s">
        <v>1106</v>
      </c>
      <c r="B793" s="2" t="s">
        <v>1107</v>
      </c>
      <c r="C793" s="2" t="s">
        <v>1102</v>
      </c>
      <c r="D793" s="2" t="s">
        <v>13</v>
      </c>
      <c r="E793" s="2" t="s">
        <v>11</v>
      </c>
      <c r="F793" s="2" t="s">
        <v>12</v>
      </c>
      <c r="G793" s="4">
        <v>2.34</v>
      </c>
      <c r="H793" t="e">
        <f>VLOOKUP(A793,[1]Лист1!$1:$1048576,3,0)</f>
        <v>#N/A</v>
      </c>
    </row>
    <row r="794" spans="1:8" x14ac:dyDescent="0.25">
      <c r="A794" s="2" t="s">
        <v>1108</v>
      </c>
      <c r="B794" s="2" t="s">
        <v>1109</v>
      </c>
      <c r="C794" s="2" t="s">
        <v>1102</v>
      </c>
      <c r="D794" s="2" t="s">
        <v>45</v>
      </c>
      <c r="E794" s="2" t="s">
        <v>11</v>
      </c>
      <c r="F794" s="2" t="s">
        <v>14</v>
      </c>
      <c r="G794" s="3">
        <v>11</v>
      </c>
      <c r="H794" t="e">
        <f>VLOOKUP(A794,[1]Лист1!$1:$1048576,3,0)</f>
        <v>#N/A</v>
      </c>
    </row>
    <row r="795" spans="1:8" x14ac:dyDescent="0.25">
      <c r="A795" s="2" t="s">
        <v>1108</v>
      </c>
      <c r="B795" s="2" t="s">
        <v>1109</v>
      </c>
      <c r="C795" s="2" t="s">
        <v>1102</v>
      </c>
      <c r="D795" s="2" t="s">
        <v>45</v>
      </c>
      <c r="E795" s="2" t="s">
        <v>11</v>
      </c>
      <c r="F795" s="2" t="s">
        <v>12</v>
      </c>
      <c r="G795" s="4">
        <v>0.65</v>
      </c>
      <c r="H795" t="e">
        <f>VLOOKUP(A795,[1]Лист1!$1:$1048576,3,0)</f>
        <v>#N/A</v>
      </c>
    </row>
    <row r="796" spans="1:8" x14ac:dyDescent="0.25">
      <c r="A796" s="2" t="s">
        <v>1108</v>
      </c>
      <c r="B796" s="2" t="s">
        <v>1109</v>
      </c>
      <c r="C796" s="2" t="s">
        <v>1102</v>
      </c>
      <c r="D796" s="2" t="s">
        <v>13</v>
      </c>
      <c r="E796" s="2" t="s">
        <v>11</v>
      </c>
      <c r="F796" s="2" t="s">
        <v>14</v>
      </c>
      <c r="G796" s="3">
        <v>40</v>
      </c>
      <c r="H796" t="e">
        <f>VLOOKUP(A796,[1]Лист1!$1:$1048576,3,0)</f>
        <v>#N/A</v>
      </c>
    </row>
    <row r="797" spans="1:8" x14ac:dyDescent="0.25">
      <c r="A797" s="2" t="s">
        <v>1108</v>
      </c>
      <c r="B797" s="2" t="s">
        <v>1109</v>
      </c>
      <c r="C797" s="2" t="s">
        <v>1102</v>
      </c>
      <c r="D797" s="2" t="s">
        <v>13</v>
      </c>
      <c r="E797" s="2" t="s">
        <v>11</v>
      </c>
      <c r="F797" s="2" t="s">
        <v>12</v>
      </c>
      <c r="G797" s="4">
        <v>2.34</v>
      </c>
      <c r="H797" t="e">
        <f>VLOOKUP(A797,[1]Лист1!$1:$1048576,3,0)</f>
        <v>#N/A</v>
      </c>
    </row>
    <row r="798" spans="1:8" x14ac:dyDescent="0.25">
      <c r="A798" s="2" t="s">
        <v>1110</v>
      </c>
      <c r="B798" s="2" t="s">
        <v>1111</v>
      </c>
      <c r="C798" s="2" t="s">
        <v>421</v>
      </c>
      <c r="D798" s="2" t="s">
        <v>10</v>
      </c>
      <c r="E798" s="2" t="s">
        <v>11</v>
      </c>
      <c r="F798" s="2" t="s">
        <v>14</v>
      </c>
      <c r="G798" s="3">
        <v>3081</v>
      </c>
      <c r="H798" t="e">
        <f>VLOOKUP(A798,[1]Лист1!$1:$1048576,3,0)</f>
        <v>#N/A</v>
      </c>
    </row>
    <row r="799" spans="1:8" x14ac:dyDescent="0.25">
      <c r="A799" s="2" t="s">
        <v>1112</v>
      </c>
      <c r="B799" s="2" t="s">
        <v>1113</v>
      </c>
      <c r="C799" s="2" t="s">
        <v>1114</v>
      </c>
      <c r="D799" s="2" t="s">
        <v>1115</v>
      </c>
      <c r="E799" s="2" t="s">
        <v>11</v>
      </c>
      <c r="F799" s="2" t="s">
        <v>14</v>
      </c>
      <c r="G799" s="3">
        <v>12852</v>
      </c>
      <c r="H799" t="e">
        <f>VLOOKUP(A799,[1]Лист1!$1:$1048576,3,0)</f>
        <v>#N/A</v>
      </c>
    </row>
    <row r="800" spans="1:8" x14ac:dyDescent="0.25">
      <c r="A800" s="2" t="s">
        <v>1112</v>
      </c>
      <c r="B800" s="2" t="s">
        <v>1113</v>
      </c>
      <c r="C800" s="2" t="s">
        <v>1114</v>
      </c>
      <c r="D800" s="2" t="s">
        <v>1115</v>
      </c>
      <c r="E800" s="2" t="s">
        <v>11</v>
      </c>
      <c r="F800" s="2" t="s">
        <v>12</v>
      </c>
      <c r="G800" s="4">
        <v>6016.33</v>
      </c>
      <c r="H800" t="e">
        <f>VLOOKUP(A800,[1]Лист1!$1:$1048576,3,0)</f>
        <v>#N/A</v>
      </c>
    </row>
    <row r="801" spans="1:8" x14ac:dyDescent="0.25">
      <c r="A801" s="2" t="s">
        <v>1116</v>
      </c>
      <c r="B801" s="2" t="s">
        <v>1117</v>
      </c>
      <c r="C801" s="2" t="s">
        <v>1118</v>
      </c>
      <c r="D801" s="2" t="s">
        <v>10</v>
      </c>
      <c r="E801" s="2" t="s">
        <v>11</v>
      </c>
      <c r="F801" s="2" t="s">
        <v>14</v>
      </c>
      <c r="G801" s="3">
        <v>3890</v>
      </c>
      <c r="H801" t="e">
        <f>VLOOKUP(A801,[1]Лист1!$1:$1048576,3,0)</f>
        <v>#N/A</v>
      </c>
    </row>
    <row r="802" spans="1:8" x14ac:dyDescent="0.25">
      <c r="A802" s="2" t="s">
        <v>1116</v>
      </c>
      <c r="B802" s="2" t="s">
        <v>1117</v>
      </c>
      <c r="C802" s="2" t="s">
        <v>1118</v>
      </c>
      <c r="D802" s="2" t="s">
        <v>10</v>
      </c>
      <c r="E802" s="2" t="s">
        <v>11</v>
      </c>
      <c r="F802" s="2" t="s">
        <v>12</v>
      </c>
      <c r="G802" s="4">
        <v>541.51</v>
      </c>
      <c r="H802" t="e">
        <f>VLOOKUP(A802,[1]Лист1!$1:$1048576,3,0)</f>
        <v>#N/A</v>
      </c>
    </row>
    <row r="803" spans="1:8" x14ac:dyDescent="0.25">
      <c r="A803" s="2" t="s">
        <v>1119</v>
      </c>
      <c r="B803" s="2" t="s">
        <v>1120</v>
      </c>
      <c r="C803" s="2" t="s">
        <v>1121</v>
      </c>
      <c r="D803" s="2" t="s">
        <v>13</v>
      </c>
      <c r="E803" s="2" t="s">
        <v>11</v>
      </c>
      <c r="F803" s="2" t="s">
        <v>14</v>
      </c>
      <c r="G803" s="4">
        <v>0.31</v>
      </c>
      <c r="H803" t="e">
        <f>VLOOKUP(A803,[1]Лист1!$1:$1048576,3,0)</f>
        <v>#N/A</v>
      </c>
    </row>
    <row r="804" spans="1:8" x14ac:dyDescent="0.25">
      <c r="A804" s="2" t="s">
        <v>1119</v>
      </c>
      <c r="B804" s="2" t="s">
        <v>1120</v>
      </c>
      <c r="C804" s="2" t="s">
        <v>1121</v>
      </c>
      <c r="D804" s="2" t="s">
        <v>13</v>
      </c>
      <c r="E804" s="2" t="s">
        <v>11</v>
      </c>
      <c r="F804" s="2" t="s">
        <v>12</v>
      </c>
      <c r="G804" s="4">
        <v>2.27</v>
      </c>
      <c r="H804" t="e">
        <f>VLOOKUP(A804,[1]Лист1!$1:$1048576,3,0)</f>
        <v>#N/A</v>
      </c>
    </row>
    <row r="805" spans="1:8" x14ac:dyDescent="0.25">
      <c r="A805" s="2" t="s">
        <v>1122</v>
      </c>
      <c r="B805" s="2" t="s">
        <v>1123</v>
      </c>
      <c r="C805" s="2" t="s">
        <v>1124</v>
      </c>
      <c r="D805" s="2" t="s">
        <v>13</v>
      </c>
      <c r="E805" s="2" t="s">
        <v>11</v>
      </c>
      <c r="F805" s="2" t="s">
        <v>14</v>
      </c>
      <c r="G805" s="3">
        <v>456</v>
      </c>
      <c r="H805" t="e">
        <f>VLOOKUP(A805,[1]Лист1!$1:$1048576,3,0)</f>
        <v>#N/A</v>
      </c>
    </row>
    <row r="806" spans="1:8" x14ac:dyDescent="0.25">
      <c r="A806" s="2" t="s">
        <v>1122</v>
      </c>
      <c r="B806" s="2" t="s">
        <v>1123</v>
      </c>
      <c r="C806" s="2" t="s">
        <v>1124</v>
      </c>
      <c r="D806" s="2" t="s">
        <v>13</v>
      </c>
      <c r="E806" s="2" t="s">
        <v>11</v>
      </c>
      <c r="F806" s="2" t="s">
        <v>12</v>
      </c>
      <c r="G806" s="4">
        <v>0.44</v>
      </c>
      <c r="H806" t="e">
        <f>VLOOKUP(A806,[1]Лист1!$1:$1048576,3,0)</f>
        <v>#N/A</v>
      </c>
    </row>
    <row r="807" spans="1:8" x14ac:dyDescent="0.25">
      <c r="A807" s="2" t="s">
        <v>1125</v>
      </c>
      <c r="B807" s="2" t="s">
        <v>1126</v>
      </c>
      <c r="C807" s="2" t="s">
        <v>1121</v>
      </c>
      <c r="D807" s="2" t="s">
        <v>13</v>
      </c>
      <c r="E807" s="2" t="s">
        <v>11</v>
      </c>
      <c r="F807" s="2" t="s">
        <v>12</v>
      </c>
      <c r="G807" s="4">
        <v>7.0000000000000007E-2</v>
      </c>
      <c r="H807" t="e">
        <f>VLOOKUP(A807,[1]Лист1!$1:$1048576,3,0)</f>
        <v>#N/A</v>
      </c>
    </row>
    <row r="808" spans="1:8" x14ac:dyDescent="0.25">
      <c r="A808" s="2" t="s">
        <v>1127</v>
      </c>
      <c r="B808" s="2" t="s">
        <v>1128</v>
      </c>
      <c r="C808" s="2" t="s">
        <v>1129</v>
      </c>
      <c r="D808" s="2" t="s">
        <v>10</v>
      </c>
      <c r="E808" s="2" t="s">
        <v>11</v>
      </c>
      <c r="F808" s="2" t="s">
        <v>14</v>
      </c>
      <c r="G808" s="3">
        <v>1745</v>
      </c>
      <c r="H808" t="e">
        <f>VLOOKUP(A808,[1]Лист1!$1:$1048576,3,0)</f>
        <v>#N/A</v>
      </c>
    </row>
    <row r="809" spans="1:8" x14ac:dyDescent="0.25">
      <c r="A809" s="2" t="s">
        <v>1130</v>
      </c>
      <c r="B809" s="2" t="s">
        <v>1131</v>
      </c>
      <c r="C809" s="2" t="s">
        <v>1132</v>
      </c>
      <c r="D809" s="2" t="s">
        <v>45</v>
      </c>
      <c r="E809" s="2" t="s">
        <v>11</v>
      </c>
      <c r="F809" s="2" t="s">
        <v>14</v>
      </c>
      <c r="G809" s="3">
        <v>61</v>
      </c>
      <c r="H809" t="e">
        <f>VLOOKUP(A809,[1]Лист1!$1:$1048576,3,0)</f>
        <v>#N/A</v>
      </c>
    </row>
    <row r="810" spans="1:8" x14ac:dyDescent="0.25">
      <c r="A810" s="2" t="s">
        <v>1133</v>
      </c>
      <c r="B810" s="2" t="s">
        <v>1134</v>
      </c>
      <c r="C810" s="2" t="s">
        <v>1132</v>
      </c>
      <c r="D810" s="2" t="s">
        <v>45</v>
      </c>
      <c r="E810" s="2" t="s">
        <v>11</v>
      </c>
      <c r="F810" s="2" t="s">
        <v>14</v>
      </c>
      <c r="G810" s="3">
        <v>61</v>
      </c>
      <c r="H810" t="e">
        <f>VLOOKUP(A810,[1]Лист1!$1:$1048576,3,0)</f>
        <v>#N/A</v>
      </c>
    </row>
    <row r="811" spans="1:8" x14ac:dyDescent="0.25">
      <c r="A811" s="2" t="s">
        <v>1135</v>
      </c>
      <c r="B811" s="2" t="s">
        <v>1136</v>
      </c>
      <c r="C811" s="2" t="s">
        <v>1132</v>
      </c>
      <c r="D811" s="2" t="s">
        <v>45</v>
      </c>
      <c r="E811" s="2" t="s">
        <v>11</v>
      </c>
      <c r="F811" s="2" t="s">
        <v>14</v>
      </c>
      <c r="G811" s="3">
        <v>61</v>
      </c>
      <c r="H811" t="e">
        <f>VLOOKUP(A811,[1]Лист1!$1:$1048576,3,0)</f>
        <v>#N/A</v>
      </c>
    </row>
    <row r="812" spans="1:8" x14ac:dyDescent="0.25">
      <c r="A812" s="2" t="s">
        <v>1137</v>
      </c>
      <c r="B812" s="2" t="s">
        <v>1138</v>
      </c>
      <c r="C812" s="2" t="s">
        <v>1139</v>
      </c>
      <c r="D812" s="2" t="s">
        <v>10</v>
      </c>
      <c r="E812" s="2" t="s">
        <v>11</v>
      </c>
      <c r="F812" s="2" t="s">
        <v>14</v>
      </c>
      <c r="G812" s="3">
        <v>1174</v>
      </c>
      <c r="H812" t="e">
        <f>VLOOKUP(A812,[1]Лист1!$1:$1048576,3,0)</f>
        <v>#N/A</v>
      </c>
    </row>
    <row r="813" spans="1:8" x14ac:dyDescent="0.25">
      <c r="A813" s="2" t="s">
        <v>1137</v>
      </c>
      <c r="B813" s="2" t="s">
        <v>1138</v>
      </c>
      <c r="C813" s="2" t="s">
        <v>1139</v>
      </c>
      <c r="D813" s="2" t="s">
        <v>10</v>
      </c>
      <c r="E813" s="2" t="s">
        <v>11</v>
      </c>
      <c r="F813" s="2" t="s">
        <v>12</v>
      </c>
      <c r="G813" s="4">
        <v>216.14</v>
      </c>
      <c r="H813" t="e">
        <f>VLOOKUP(A813,[1]Лист1!$1:$1048576,3,0)</f>
        <v>#N/A</v>
      </c>
    </row>
    <row r="814" spans="1:8" x14ac:dyDescent="0.25">
      <c r="A814" s="2" t="s">
        <v>1140</v>
      </c>
      <c r="B814" s="2" t="s">
        <v>1141</v>
      </c>
      <c r="C814" s="2" t="s">
        <v>1139</v>
      </c>
      <c r="D814" s="2" t="s">
        <v>13</v>
      </c>
      <c r="E814" s="2" t="s">
        <v>11</v>
      </c>
      <c r="F814" s="2" t="s">
        <v>12</v>
      </c>
      <c r="G814" s="4">
        <v>1.72</v>
      </c>
      <c r="H814" t="e">
        <f>VLOOKUP(A814,[1]Лист1!$1:$1048576,3,0)</f>
        <v>#N/A</v>
      </c>
    </row>
    <row r="815" spans="1:8" x14ac:dyDescent="0.25">
      <c r="A815" s="2" t="s">
        <v>1142</v>
      </c>
      <c r="B815" s="2" t="s">
        <v>1143</v>
      </c>
      <c r="C815" s="2" t="s">
        <v>825</v>
      </c>
      <c r="D815" s="2" t="s">
        <v>45</v>
      </c>
      <c r="E815" s="2" t="s">
        <v>11</v>
      </c>
      <c r="F815" s="2" t="s">
        <v>14</v>
      </c>
      <c r="G815" s="3">
        <v>1147</v>
      </c>
      <c r="H815" t="e">
        <f>VLOOKUP(A815,[1]Лист1!$1:$1048576,3,0)</f>
        <v>#N/A</v>
      </c>
    </row>
    <row r="816" spans="1:8" x14ac:dyDescent="0.25">
      <c r="A816" s="2" t="s">
        <v>1142</v>
      </c>
      <c r="B816" s="2" t="s">
        <v>1143</v>
      </c>
      <c r="C816" s="2" t="s">
        <v>825</v>
      </c>
      <c r="D816" s="2" t="s">
        <v>45</v>
      </c>
      <c r="E816" s="2" t="s">
        <v>11</v>
      </c>
      <c r="F816" s="2" t="s">
        <v>12</v>
      </c>
      <c r="G816" s="4">
        <v>171.09</v>
      </c>
      <c r="H816" t="e">
        <f>VLOOKUP(A816,[1]Лист1!$1:$1048576,3,0)</f>
        <v>#N/A</v>
      </c>
    </row>
    <row r="817" spans="1:8" x14ac:dyDescent="0.25">
      <c r="A817" s="2" t="s">
        <v>1144</v>
      </c>
      <c r="B817" s="2" t="s">
        <v>1145</v>
      </c>
      <c r="C817" s="2" t="s">
        <v>1146</v>
      </c>
      <c r="D817" s="2" t="s">
        <v>45</v>
      </c>
      <c r="E817" s="2" t="s">
        <v>11</v>
      </c>
      <c r="F817" s="2" t="s">
        <v>14</v>
      </c>
      <c r="G817" s="4">
        <v>234.96</v>
      </c>
      <c r="H817" t="e">
        <f>VLOOKUP(A817,[1]Лист1!$1:$1048576,3,0)</f>
        <v>#N/A</v>
      </c>
    </row>
    <row r="818" spans="1:8" x14ac:dyDescent="0.25">
      <c r="A818" s="2" t="s">
        <v>1144</v>
      </c>
      <c r="B818" s="2" t="s">
        <v>1145</v>
      </c>
      <c r="C818" s="2" t="s">
        <v>1146</v>
      </c>
      <c r="D818" s="2" t="s">
        <v>45</v>
      </c>
      <c r="E818" s="2" t="s">
        <v>11</v>
      </c>
      <c r="F818" s="2" t="s">
        <v>12</v>
      </c>
      <c r="G818" s="4">
        <v>8.06</v>
      </c>
      <c r="H818" t="e">
        <f>VLOOKUP(A818,[1]Лист1!$1:$1048576,3,0)</f>
        <v>#N/A</v>
      </c>
    </row>
    <row r="819" spans="1:8" x14ac:dyDescent="0.25">
      <c r="A819" s="2" t="s">
        <v>1147</v>
      </c>
      <c r="B819" s="2" t="s">
        <v>1148</v>
      </c>
      <c r="C819" s="2" t="s">
        <v>1149</v>
      </c>
      <c r="D819" s="2" t="s">
        <v>147</v>
      </c>
      <c r="E819" s="2" t="s">
        <v>11</v>
      </c>
      <c r="F819" s="2" t="s">
        <v>12</v>
      </c>
      <c r="G819" s="4">
        <v>117.74</v>
      </c>
      <c r="H819" t="e">
        <f>VLOOKUP(A819,[1]Лист1!$1:$1048576,3,0)</f>
        <v>#N/A</v>
      </c>
    </row>
    <row r="820" spans="1:8" x14ac:dyDescent="0.25">
      <c r="A820" s="2" t="s">
        <v>1147</v>
      </c>
      <c r="B820" s="2" t="s">
        <v>1148</v>
      </c>
      <c r="C820" s="2" t="s">
        <v>1149</v>
      </c>
      <c r="D820" s="2" t="s">
        <v>10</v>
      </c>
      <c r="E820" s="2" t="s">
        <v>11</v>
      </c>
      <c r="F820" s="2" t="s">
        <v>14</v>
      </c>
      <c r="G820" s="3">
        <v>741</v>
      </c>
      <c r="H820" t="e">
        <f>VLOOKUP(A820,[1]Лист1!$1:$1048576,3,0)</f>
        <v>#N/A</v>
      </c>
    </row>
    <row r="821" spans="1:8" x14ac:dyDescent="0.25">
      <c r="A821" s="2" t="s">
        <v>1147</v>
      </c>
      <c r="B821" s="2" t="s">
        <v>1148</v>
      </c>
      <c r="C821" s="2" t="s">
        <v>1149</v>
      </c>
      <c r="D821" s="2" t="s">
        <v>10</v>
      </c>
      <c r="E821" s="2" t="s">
        <v>11</v>
      </c>
      <c r="F821" s="2" t="s">
        <v>12</v>
      </c>
      <c r="G821" s="4">
        <v>0.17</v>
      </c>
      <c r="H821" t="e">
        <f>VLOOKUP(A821,[1]Лист1!$1:$1048576,3,0)</f>
        <v>#N/A</v>
      </c>
    </row>
    <row r="822" spans="1:8" x14ac:dyDescent="0.25">
      <c r="A822" s="2" t="s">
        <v>1150</v>
      </c>
      <c r="B822" s="2" t="s">
        <v>1151</v>
      </c>
      <c r="C822" s="2" t="s">
        <v>1152</v>
      </c>
      <c r="D822" s="2" t="s">
        <v>13</v>
      </c>
      <c r="E822" s="2" t="s">
        <v>11</v>
      </c>
      <c r="F822" s="2" t="s">
        <v>12</v>
      </c>
      <c r="G822" s="4">
        <v>7.94</v>
      </c>
      <c r="H822" t="e">
        <f>VLOOKUP(A822,[1]Лист1!$1:$1048576,3,0)</f>
        <v>#N/A</v>
      </c>
    </row>
    <row r="823" spans="1:8" x14ac:dyDescent="0.25">
      <c r="A823" s="2" t="s">
        <v>1153</v>
      </c>
      <c r="B823" s="2" t="s">
        <v>1154</v>
      </c>
      <c r="C823" s="2" t="s">
        <v>1155</v>
      </c>
      <c r="D823" s="2" t="s">
        <v>13</v>
      </c>
      <c r="E823" s="2" t="s">
        <v>11</v>
      </c>
      <c r="F823" s="2" t="s">
        <v>12</v>
      </c>
      <c r="G823" s="4">
        <v>41.42</v>
      </c>
      <c r="H823" t="e">
        <f>VLOOKUP(A823,[1]Лист1!$1:$1048576,3,0)</f>
        <v>#N/A</v>
      </c>
    </row>
    <row r="824" spans="1:8" x14ac:dyDescent="0.25">
      <c r="A824" s="2" t="s">
        <v>1156</v>
      </c>
      <c r="B824" s="2" t="s">
        <v>1157</v>
      </c>
      <c r="C824" s="2" t="s">
        <v>1158</v>
      </c>
      <c r="D824" s="2" t="s">
        <v>45</v>
      </c>
      <c r="E824" s="2" t="s">
        <v>11</v>
      </c>
      <c r="F824" s="2" t="s">
        <v>12</v>
      </c>
      <c r="G824" s="4">
        <v>0.03</v>
      </c>
      <c r="H824" t="e">
        <f>VLOOKUP(A824,[1]Лист1!$1:$1048576,3,0)</f>
        <v>#N/A</v>
      </c>
    </row>
    <row r="825" spans="1:8" x14ac:dyDescent="0.25">
      <c r="A825" s="2" t="s">
        <v>1156</v>
      </c>
      <c r="B825" s="2" t="s">
        <v>1157</v>
      </c>
      <c r="C825" s="2" t="s">
        <v>1158</v>
      </c>
      <c r="D825" s="2" t="s">
        <v>13</v>
      </c>
      <c r="E825" s="2" t="s">
        <v>11</v>
      </c>
      <c r="F825" s="2" t="s">
        <v>14</v>
      </c>
      <c r="G825" s="4">
        <v>528.30999999999995</v>
      </c>
      <c r="H825" t="e">
        <f>VLOOKUP(A825,[1]Лист1!$1:$1048576,3,0)</f>
        <v>#N/A</v>
      </c>
    </row>
    <row r="826" spans="1:8" x14ac:dyDescent="0.25">
      <c r="A826" s="2" t="s">
        <v>1156</v>
      </c>
      <c r="B826" s="2" t="s">
        <v>1157</v>
      </c>
      <c r="C826" s="2" t="s">
        <v>1158</v>
      </c>
      <c r="D826" s="2" t="s">
        <v>13</v>
      </c>
      <c r="E826" s="2" t="s">
        <v>11</v>
      </c>
      <c r="F826" s="2" t="s">
        <v>12</v>
      </c>
      <c r="G826" s="4">
        <v>2.4700000000000002</v>
      </c>
      <c r="H826" t="e">
        <f>VLOOKUP(A826,[1]Лист1!$1:$1048576,3,0)</f>
        <v>#N/A</v>
      </c>
    </row>
    <row r="827" spans="1:8" x14ac:dyDescent="0.25">
      <c r="A827" s="2" t="s">
        <v>1159</v>
      </c>
      <c r="B827" s="2" t="s">
        <v>1160</v>
      </c>
      <c r="C827" s="2" t="s">
        <v>1158</v>
      </c>
      <c r="D827" s="2" t="s">
        <v>13</v>
      </c>
      <c r="E827" s="2" t="s">
        <v>11</v>
      </c>
      <c r="F827" s="2" t="s">
        <v>14</v>
      </c>
      <c r="G827" s="3">
        <v>283</v>
      </c>
      <c r="H827" t="e">
        <f>VLOOKUP(A827,[1]Лист1!$1:$1048576,3,0)</f>
        <v>#N/A</v>
      </c>
    </row>
    <row r="828" spans="1:8" x14ac:dyDescent="0.25">
      <c r="A828" s="2" t="s">
        <v>1159</v>
      </c>
      <c r="B828" s="2" t="s">
        <v>1160</v>
      </c>
      <c r="C828" s="2" t="s">
        <v>1158</v>
      </c>
      <c r="D828" s="2" t="s">
        <v>13</v>
      </c>
      <c r="E828" s="2" t="s">
        <v>11</v>
      </c>
      <c r="F828" s="2" t="s">
        <v>12</v>
      </c>
      <c r="G828" s="4">
        <v>0.39</v>
      </c>
      <c r="H828" t="e">
        <f>VLOOKUP(A828,[1]Лист1!$1:$1048576,3,0)</f>
        <v>#N/A</v>
      </c>
    </row>
    <row r="829" spans="1:8" x14ac:dyDescent="0.25">
      <c r="A829" s="2" t="s">
        <v>1161</v>
      </c>
      <c r="B829" s="2" t="s">
        <v>1162</v>
      </c>
      <c r="C829" s="2" t="s">
        <v>1163</v>
      </c>
      <c r="D829" s="2" t="s">
        <v>10</v>
      </c>
      <c r="E829" s="2" t="s">
        <v>11</v>
      </c>
      <c r="F829" s="2" t="s">
        <v>14</v>
      </c>
      <c r="G829" s="4">
        <v>2745.27</v>
      </c>
      <c r="H829" t="e">
        <f>VLOOKUP(A829,[1]Лист1!$1:$1048576,3,0)</f>
        <v>#N/A</v>
      </c>
    </row>
    <row r="830" spans="1:8" x14ac:dyDescent="0.25">
      <c r="A830" s="2" t="s">
        <v>1161</v>
      </c>
      <c r="B830" s="2" t="s">
        <v>1162</v>
      </c>
      <c r="C830" s="2" t="s">
        <v>1163</v>
      </c>
      <c r="D830" s="2" t="s">
        <v>10</v>
      </c>
      <c r="E830" s="2" t="s">
        <v>11</v>
      </c>
      <c r="F830" s="2" t="s">
        <v>12</v>
      </c>
      <c r="G830" s="4">
        <v>544.12</v>
      </c>
      <c r="H830" t="e">
        <f>VLOOKUP(A830,[1]Лист1!$1:$1048576,3,0)</f>
        <v>#N/A</v>
      </c>
    </row>
    <row r="831" spans="1:8" x14ac:dyDescent="0.25">
      <c r="A831" s="2" t="s">
        <v>1164</v>
      </c>
      <c r="B831" s="2" t="s">
        <v>1165</v>
      </c>
      <c r="C831" s="2" t="s">
        <v>1166</v>
      </c>
      <c r="D831" s="2" t="s">
        <v>10</v>
      </c>
      <c r="E831" s="2" t="s">
        <v>11</v>
      </c>
      <c r="F831" s="2" t="s">
        <v>14</v>
      </c>
      <c r="G831" s="4">
        <v>1634.58</v>
      </c>
      <c r="H831" t="e">
        <f>VLOOKUP(A831,[1]Лист1!$1:$1048576,3,0)</f>
        <v>#N/A</v>
      </c>
    </row>
    <row r="832" spans="1:8" x14ac:dyDescent="0.25">
      <c r="A832" s="2" t="s">
        <v>1164</v>
      </c>
      <c r="B832" s="2" t="s">
        <v>1165</v>
      </c>
      <c r="C832" s="2" t="s">
        <v>1166</v>
      </c>
      <c r="D832" s="2" t="s">
        <v>10</v>
      </c>
      <c r="E832" s="2" t="s">
        <v>11</v>
      </c>
      <c r="F832" s="2" t="s">
        <v>12</v>
      </c>
      <c r="G832" s="4">
        <v>26.72</v>
      </c>
      <c r="H832" t="e">
        <f>VLOOKUP(A832,[1]Лист1!$1:$1048576,3,0)</f>
        <v>#N/A</v>
      </c>
    </row>
    <row r="833" spans="1:8" x14ac:dyDescent="0.25">
      <c r="A833" s="2" t="s">
        <v>1167</v>
      </c>
      <c r="B833" s="2" t="s">
        <v>1168</v>
      </c>
      <c r="C833" s="2" t="s">
        <v>1169</v>
      </c>
      <c r="D833" s="2" t="s">
        <v>10</v>
      </c>
      <c r="E833" s="2" t="s">
        <v>11</v>
      </c>
      <c r="F833" s="2" t="s">
        <v>14</v>
      </c>
      <c r="G833" s="3">
        <v>2744</v>
      </c>
      <c r="H833" t="e">
        <f>VLOOKUP(A833,[1]Лист1!$1:$1048576,3,0)</f>
        <v>#N/A</v>
      </c>
    </row>
    <row r="834" spans="1:8" x14ac:dyDescent="0.25">
      <c r="A834" s="2" t="s">
        <v>1170</v>
      </c>
      <c r="B834" s="2" t="s">
        <v>1171</v>
      </c>
      <c r="C834" s="2" t="s">
        <v>1172</v>
      </c>
      <c r="D834" s="2" t="s">
        <v>13</v>
      </c>
      <c r="E834" s="2" t="s">
        <v>11</v>
      </c>
      <c r="F834" s="2" t="s">
        <v>14</v>
      </c>
      <c r="G834" s="3">
        <v>159</v>
      </c>
      <c r="H834" t="e">
        <f>VLOOKUP(A834,[1]Лист1!$1:$1048576,3,0)</f>
        <v>#N/A</v>
      </c>
    </row>
    <row r="835" spans="1:8" x14ac:dyDescent="0.25">
      <c r="A835" s="2" t="s">
        <v>1170</v>
      </c>
      <c r="B835" s="2" t="s">
        <v>1171</v>
      </c>
      <c r="C835" s="2" t="s">
        <v>1172</v>
      </c>
      <c r="D835" s="2" t="s">
        <v>13</v>
      </c>
      <c r="E835" s="2" t="s">
        <v>11</v>
      </c>
      <c r="F835" s="2" t="s">
        <v>12</v>
      </c>
      <c r="G835" s="4">
        <v>37.340000000000003</v>
      </c>
      <c r="H835" t="e">
        <f>VLOOKUP(A835,[1]Лист1!$1:$1048576,3,0)</f>
        <v>#N/A</v>
      </c>
    </row>
    <row r="836" spans="1:8" x14ac:dyDescent="0.25">
      <c r="A836" s="2" t="s">
        <v>1173</v>
      </c>
      <c r="B836" s="2" t="s">
        <v>1174</v>
      </c>
      <c r="C836" s="2" t="s">
        <v>1175</v>
      </c>
      <c r="D836" s="2" t="s">
        <v>147</v>
      </c>
      <c r="E836" s="2" t="s">
        <v>11</v>
      </c>
      <c r="F836" s="2" t="s">
        <v>14</v>
      </c>
      <c r="G836" s="3">
        <v>1289</v>
      </c>
      <c r="H836" t="e">
        <f>VLOOKUP(A836,[1]Лист1!$1:$1048576,3,0)</f>
        <v>#N/A</v>
      </c>
    </row>
    <row r="837" spans="1:8" x14ac:dyDescent="0.25">
      <c r="A837" s="2" t="s">
        <v>1173</v>
      </c>
      <c r="B837" s="2" t="s">
        <v>1174</v>
      </c>
      <c r="C837" s="2" t="s">
        <v>1175</v>
      </c>
      <c r="D837" s="2" t="s">
        <v>13</v>
      </c>
      <c r="E837" s="2" t="s">
        <v>11</v>
      </c>
      <c r="F837" s="2" t="s">
        <v>12</v>
      </c>
      <c r="G837" s="4">
        <v>29.75</v>
      </c>
      <c r="H837" t="e">
        <f>VLOOKUP(A837,[1]Лист1!$1:$1048576,3,0)</f>
        <v>#N/A</v>
      </c>
    </row>
    <row r="838" spans="1:8" x14ac:dyDescent="0.25">
      <c r="A838" s="2" t="s">
        <v>1176</v>
      </c>
      <c r="B838" s="2" t="s">
        <v>1177</v>
      </c>
      <c r="C838" s="2" t="s">
        <v>1178</v>
      </c>
      <c r="D838" s="2" t="s">
        <v>45</v>
      </c>
      <c r="E838" s="2" t="s">
        <v>11</v>
      </c>
      <c r="F838" s="2" t="s">
        <v>14</v>
      </c>
      <c r="G838" s="3">
        <v>8</v>
      </c>
      <c r="H838" t="e">
        <f>VLOOKUP(A838,[1]Лист1!$1:$1048576,3,0)</f>
        <v>#N/A</v>
      </c>
    </row>
    <row r="839" spans="1:8" x14ac:dyDescent="0.25">
      <c r="A839" s="2" t="s">
        <v>1176</v>
      </c>
      <c r="B839" s="2" t="s">
        <v>1177</v>
      </c>
      <c r="C839" s="2" t="s">
        <v>1178</v>
      </c>
      <c r="D839" s="2" t="s">
        <v>45</v>
      </c>
      <c r="E839" s="2" t="s">
        <v>11</v>
      </c>
      <c r="F839" s="2" t="s">
        <v>12</v>
      </c>
      <c r="G839" s="4">
        <v>2.5</v>
      </c>
      <c r="H839" t="e">
        <f>VLOOKUP(A839,[1]Лист1!$1:$1048576,3,0)</f>
        <v>#N/A</v>
      </c>
    </row>
    <row r="840" spans="1:8" x14ac:dyDescent="0.25">
      <c r="A840" s="2" t="s">
        <v>1179</v>
      </c>
      <c r="B840" s="2" t="s">
        <v>1180</v>
      </c>
      <c r="C840" s="2" t="s">
        <v>1178</v>
      </c>
      <c r="D840" s="2" t="s">
        <v>10</v>
      </c>
      <c r="E840" s="2" t="s">
        <v>11</v>
      </c>
      <c r="F840" s="2" t="s">
        <v>12</v>
      </c>
      <c r="G840" s="4">
        <v>0.05</v>
      </c>
      <c r="H840" t="e">
        <f>VLOOKUP(A840,[1]Лист1!$1:$1048576,3,0)</f>
        <v>#N/A</v>
      </c>
    </row>
    <row r="841" spans="1:8" x14ac:dyDescent="0.25">
      <c r="A841" s="2" t="s">
        <v>1181</v>
      </c>
      <c r="B841" s="2" t="s">
        <v>1182</v>
      </c>
      <c r="C841" s="2" t="s">
        <v>1183</v>
      </c>
      <c r="D841" s="2" t="s">
        <v>45</v>
      </c>
      <c r="E841" s="2" t="s">
        <v>11</v>
      </c>
      <c r="F841" s="2" t="s">
        <v>14</v>
      </c>
      <c r="G841" s="3">
        <v>80</v>
      </c>
      <c r="H841" t="e">
        <f>VLOOKUP(A841,[1]Лист1!$1:$1048576,3,0)</f>
        <v>#N/A</v>
      </c>
    </row>
    <row r="842" spans="1:8" x14ac:dyDescent="0.25">
      <c r="A842" s="2" t="s">
        <v>1181</v>
      </c>
      <c r="B842" s="2" t="s">
        <v>1182</v>
      </c>
      <c r="C842" s="2" t="s">
        <v>1183</v>
      </c>
      <c r="D842" s="2" t="s">
        <v>45</v>
      </c>
      <c r="E842" s="2" t="s">
        <v>11</v>
      </c>
      <c r="F842" s="2" t="s">
        <v>12</v>
      </c>
      <c r="G842" s="4">
        <v>4.71</v>
      </c>
      <c r="H842" t="e">
        <f>VLOOKUP(A842,[1]Лист1!$1:$1048576,3,0)</f>
        <v>#N/A</v>
      </c>
    </row>
    <row r="843" spans="1:8" x14ac:dyDescent="0.25">
      <c r="A843" s="2" t="s">
        <v>1184</v>
      </c>
      <c r="B843" s="2" t="s">
        <v>1185</v>
      </c>
      <c r="C843" s="2" t="s">
        <v>1186</v>
      </c>
      <c r="D843" s="2" t="s">
        <v>13</v>
      </c>
      <c r="E843" s="2" t="s">
        <v>11</v>
      </c>
      <c r="F843" s="2" t="s">
        <v>12</v>
      </c>
      <c r="G843" s="4">
        <v>6.24</v>
      </c>
      <c r="H843" t="e">
        <f>VLOOKUP(A843,[1]Лист1!$1:$1048576,3,0)</f>
        <v>#N/A</v>
      </c>
    </row>
    <row r="844" spans="1:8" x14ac:dyDescent="0.25">
      <c r="A844" s="2" t="s">
        <v>1187</v>
      </c>
      <c r="B844" s="2" t="s">
        <v>1188</v>
      </c>
      <c r="C844" s="2" t="s">
        <v>1189</v>
      </c>
      <c r="D844" s="2" t="s">
        <v>45</v>
      </c>
      <c r="E844" s="2" t="s">
        <v>11</v>
      </c>
      <c r="F844" s="2" t="s">
        <v>12</v>
      </c>
      <c r="G844" s="4">
        <v>5.86</v>
      </c>
      <c r="H844" t="e">
        <f>VLOOKUP(A844,[1]Лист1!$1:$1048576,3,0)</f>
        <v>#N/A</v>
      </c>
    </row>
    <row r="845" spans="1:8" x14ac:dyDescent="0.25">
      <c r="A845" s="2" t="s">
        <v>1187</v>
      </c>
      <c r="B845" s="2" t="s">
        <v>1188</v>
      </c>
      <c r="C845" s="2" t="s">
        <v>1189</v>
      </c>
      <c r="D845" s="2" t="s">
        <v>10</v>
      </c>
      <c r="E845" s="2" t="s">
        <v>11</v>
      </c>
      <c r="F845" s="2" t="s">
        <v>12</v>
      </c>
      <c r="G845" s="4">
        <v>3.99</v>
      </c>
      <c r="H845" t="e">
        <f>VLOOKUP(A845,[1]Лист1!$1:$1048576,3,0)</f>
        <v>#N/A</v>
      </c>
    </row>
    <row r="846" spans="1:8" x14ac:dyDescent="0.25">
      <c r="A846" s="2" t="s">
        <v>1187</v>
      </c>
      <c r="B846" s="2" t="s">
        <v>1188</v>
      </c>
      <c r="C846" s="2" t="s">
        <v>1189</v>
      </c>
      <c r="D846" s="2" t="s">
        <v>13</v>
      </c>
      <c r="E846" s="2" t="s">
        <v>11</v>
      </c>
      <c r="F846" s="2" t="s">
        <v>12</v>
      </c>
      <c r="G846" s="4">
        <v>0.05</v>
      </c>
      <c r="H846" t="e">
        <f>VLOOKUP(A846,[1]Лист1!$1:$1048576,3,0)</f>
        <v>#N/A</v>
      </c>
    </row>
    <row r="847" spans="1:8" x14ac:dyDescent="0.25">
      <c r="A847" s="2" t="s">
        <v>1190</v>
      </c>
      <c r="B847" s="2" t="s">
        <v>1191</v>
      </c>
      <c r="C847" s="2" t="s">
        <v>1192</v>
      </c>
      <c r="D847" s="2" t="s">
        <v>45</v>
      </c>
      <c r="E847" s="2" t="s">
        <v>11</v>
      </c>
      <c r="F847" s="2" t="s">
        <v>14</v>
      </c>
      <c r="G847" s="3">
        <v>8</v>
      </c>
      <c r="H847" t="e">
        <f>VLOOKUP(A847,[1]Лист1!$1:$1048576,3,0)</f>
        <v>#N/A</v>
      </c>
    </row>
    <row r="848" spans="1:8" x14ac:dyDescent="0.25">
      <c r="A848" s="2" t="s">
        <v>1190</v>
      </c>
      <c r="B848" s="2" t="s">
        <v>1191</v>
      </c>
      <c r="C848" s="2" t="s">
        <v>1192</v>
      </c>
      <c r="D848" s="2" t="s">
        <v>45</v>
      </c>
      <c r="E848" s="2" t="s">
        <v>11</v>
      </c>
      <c r="F848" s="2" t="s">
        <v>12</v>
      </c>
      <c r="G848" s="4">
        <v>2.5</v>
      </c>
      <c r="H848" t="e">
        <f>VLOOKUP(A848,[1]Лист1!$1:$1048576,3,0)</f>
        <v>#N/A</v>
      </c>
    </row>
    <row r="849" spans="1:8" x14ac:dyDescent="0.25">
      <c r="A849" s="2" t="s">
        <v>1193</v>
      </c>
      <c r="B849" s="2" t="s">
        <v>1194</v>
      </c>
      <c r="C849" s="2" t="s">
        <v>1178</v>
      </c>
      <c r="D849" s="2" t="s">
        <v>45</v>
      </c>
      <c r="E849" s="2" t="s">
        <v>11</v>
      </c>
      <c r="F849" s="2" t="s">
        <v>14</v>
      </c>
      <c r="G849" s="3">
        <v>8</v>
      </c>
      <c r="H849" t="e">
        <f>VLOOKUP(A849,[1]Лист1!$1:$1048576,3,0)</f>
        <v>#N/A</v>
      </c>
    </row>
    <row r="850" spans="1:8" x14ac:dyDescent="0.25">
      <c r="A850" s="2" t="s">
        <v>1193</v>
      </c>
      <c r="B850" s="2" t="s">
        <v>1194</v>
      </c>
      <c r="C850" s="2" t="s">
        <v>1178</v>
      </c>
      <c r="D850" s="2" t="s">
        <v>45</v>
      </c>
      <c r="E850" s="2" t="s">
        <v>11</v>
      </c>
      <c r="F850" s="2" t="s">
        <v>12</v>
      </c>
      <c r="G850" s="4">
        <v>2.5</v>
      </c>
      <c r="H850" t="e">
        <f>VLOOKUP(A850,[1]Лист1!$1:$1048576,3,0)</f>
        <v>#N/A</v>
      </c>
    </row>
    <row r="851" spans="1:8" x14ac:dyDescent="0.25">
      <c r="A851" s="2" t="s">
        <v>1195</v>
      </c>
      <c r="B851" s="2" t="s">
        <v>1196</v>
      </c>
      <c r="C851" s="2" t="s">
        <v>576</v>
      </c>
      <c r="D851" s="2" t="s">
        <v>13</v>
      </c>
      <c r="E851" s="2" t="s">
        <v>11</v>
      </c>
      <c r="F851" s="2" t="s">
        <v>12</v>
      </c>
      <c r="G851" s="4">
        <v>2.1800000000000002</v>
      </c>
      <c r="H851" t="e">
        <f>VLOOKUP(A851,[1]Лист1!$1:$1048576,3,0)</f>
        <v>#N/A</v>
      </c>
    </row>
    <row r="852" spans="1:8" x14ac:dyDescent="0.25">
      <c r="A852" s="2" t="s">
        <v>1197</v>
      </c>
      <c r="B852" s="2" t="s">
        <v>1198</v>
      </c>
      <c r="C852" s="2" t="s">
        <v>1178</v>
      </c>
      <c r="D852" s="2" t="s">
        <v>45</v>
      </c>
      <c r="E852" s="2" t="s">
        <v>11</v>
      </c>
      <c r="F852" s="2" t="s">
        <v>14</v>
      </c>
      <c r="G852" s="3">
        <v>8</v>
      </c>
      <c r="H852" t="e">
        <f>VLOOKUP(A852,[1]Лист1!$1:$1048576,3,0)</f>
        <v>#N/A</v>
      </c>
    </row>
    <row r="853" spans="1:8" x14ac:dyDescent="0.25">
      <c r="A853" s="2" t="s">
        <v>1197</v>
      </c>
      <c r="B853" s="2" t="s">
        <v>1198</v>
      </c>
      <c r="C853" s="2" t="s">
        <v>1178</v>
      </c>
      <c r="D853" s="2" t="s">
        <v>45</v>
      </c>
      <c r="E853" s="2" t="s">
        <v>11</v>
      </c>
      <c r="F853" s="2" t="s">
        <v>12</v>
      </c>
      <c r="G853" s="4">
        <v>2.3199999999999998</v>
      </c>
      <c r="H853" t="e">
        <f>VLOOKUP(A853,[1]Лист1!$1:$1048576,3,0)</f>
        <v>#N/A</v>
      </c>
    </row>
    <row r="854" spans="1:8" x14ac:dyDescent="0.25">
      <c r="A854" s="2" t="s">
        <v>1199</v>
      </c>
      <c r="B854" s="2" t="s">
        <v>1200</v>
      </c>
      <c r="C854" s="2" t="s">
        <v>1178</v>
      </c>
      <c r="D854" s="2" t="s">
        <v>45</v>
      </c>
      <c r="E854" s="2" t="s">
        <v>11</v>
      </c>
      <c r="F854" s="2" t="s">
        <v>14</v>
      </c>
      <c r="G854" s="3">
        <v>8</v>
      </c>
      <c r="H854" t="e">
        <f>VLOOKUP(A854,[1]Лист1!$1:$1048576,3,0)</f>
        <v>#N/A</v>
      </c>
    </row>
    <row r="855" spans="1:8" x14ac:dyDescent="0.25">
      <c r="A855" s="2" t="s">
        <v>1199</v>
      </c>
      <c r="B855" s="2" t="s">
        <v>1200</v>
      </c>
      <c r="C855" s="2" t="s">
        <v>1178</v>
      </c>
      <c r="D855" s="2" t="s">
        <v>45</v>
      </c>
      <c r="E855" s="2" t="s">
        <v>11</v>
      </c>
      <c r="F855" s="2" t="s">
        <v>12</v>
      </c>
      <c r="G855" s="4">
        <v>2.33</v>
      </c>
      <c r="H855" t="e">
        <f>VLOOKUP(A855,[1]Лист1!$1:$1048576,3,0)</f>
        <v>#N/A</v>
      </c>
    </row>
    <row r="856" spans="1:8" x14ac:dyDescent="0.25">
      <c r="A856" s="2" t="s">
        <v>1201</v>
      </c>
      <c r="B856" s="2" t="s">
        <v>1202</v>
      </c>
      <c r="C856" s="2" t="s">
        <v>1203</v>
      </c>
      <c r="D856" s="2" t="s">
        <v>13</v>
      </c>
      <c r="E856" s="2" t="s">
        <v>11</v>
      </c>
      <c r="F856" s="2" t="s">
        <v>12</v>
      </c>
      <c r="G856" s="4">
        <v>0.13</v>
      </c>
      <c r="H856" t="e">
        <f>VLOOKUP(A856,[1]Лист1!$1:$1048576,3,0)</f>
        <v>#N/A</v>
      </c>
    </row>
    <row r="857" spans="1:8" x14ac:dyDescent="0.25">
      <c r="A857" s="2" t="s">
        <v>1204</v>
      </c>
      <c r="B857" s="2" t="s">
        <v>1205</v>
      </c>
      <c r="C857" s="2" t="s">
        <v>1178</v>
      </c>
      <c r="D857" s="2" t="s">
        <v>45</v>
      </c>
      <c r="E857" s="2" t="s">
        <v>11</v>
      </c>
      <c r="F857" s="2" t="s">
        <v>14</v>
      </c>
      <c r="G857" s="3">
        <v>30</v>
      </c>
      <c r="H857" t="e">
        <f>VLOOKUP(A857,[1]Лист1!$1:$1048576,3,0)</f>
        <v>#N/A</v>
      </c>
    </row>
    <row r="858" spans="1:8" x14ac:dyDescent="0.25">
      <c r="A858" s="2" t="s">
        <v>1204</v>
      </c>
      <c r="B858" s="2" t="s">
        <v>1205</v>
      </c>
      <c r="C858" s="2" t="s">
        <v>1178</v>
      </c>
      <c r="D858" s="2" t="s">
        <v>45</v>
      </c>
      <c r="E858" s="2" t="s">
        <v>11</v>
      </c>
      <c r="F858" s="2" t="s">
        <v>12</v>
      </c>
      <c r="G858" s="4">
        <v>2.79</v>
      </c>
      <c r="H858" t="e">
        <f>VLOOKUP(A858,[1]Лист1!$1:$1048576,3,0)</f>
        <v>#N/A</v>
      </c>
    </row>
    <row r="859" spans="1:8" x14ac:dyDescent="0.25">
      <c r="A859" s="2" t="s">
        <v>1206</v>
      </c>
      <c r="B859" s="2" t="s">
        <v>1207</v>
      </c>
      <c r="C859" s="2" t="s">
        <v>880</v>
      </c>
      <c r="D859" s="2" t="s">
        <v>13</v>
      </c>
      <c r="E859" s="2" t="s">
        <v>11</v>
      </c>
      <c r="F859" s="2" t="s">
        <v>12</v>
      </c>
      <c r="G859" s="4">
        <v>2.4900000000000002</v>
      </c>
      <c r="H859" t="e">
        <f>VLOOKUP(A859,[1]Лист1!$1:$1048576,3,0)</f>
        <v>#N/A</v>
      </c>
    </row>
    <row r="860" spans="1:8" x14ac:dyDescent="0.25">
      <c r="A860" s="2" t="s">
        <v>1208</v>
      </c>
      <c r="B860" s="2" t="s">
        <v>1209</v>
      </c>
      <c r="C860" s="2" t="s">
        <v>1210</v>
      </c>
      <c r="D860" s="2" t="s">
        <v>45</v>
      </c>
      <c r="E860" s="2" t="s">
        <v>11</v>
      </c>
      <c r="F860" s="2" t="s">
        <v>12</v>
      </c>
      <c r="G860" s="4">
        <v>0.01</v>
      </c>
      <c r="H860" t="e">
        <f>VLOOKUP(A860,[1]Лист1!$1:$1048576,3,0)</f>
        <v>#N/A</v>
      </c>
    </row>
    <row r="861" spans="1:8" x14ac:dyDescent="0.25">
      <c r="A861" s="2" t="s">
        <v>1211</v>
      </c>
      <c r="B861" s="2" t="s">
        <v>1212</v>
      </c>
      <c r="C861" s="2" t="s">
        <v>1213</v>
      </c>
      <c r="D861" s="2" t="s">
        <v>45</v>
      </c>
      <c r="E861" s="2" t="s">
        <v>11</v>
      </c>
      <c r="F861" s="2" t="s">
        <v>14</v>
      </c>
      <c r="G861" s="3">
        <v>76</v>
      </c>
      <c r="H861" t="e">
        <f>VLOOKUP(A861,[1]Лист1!$1:$1048576,3,0)</f>
        <v>#N/A</v>
      </c>
    </row>
    <row r="862" spans="1:8" x14ac:dyDescent="0.25">
      <c r="A862" s="2" t="s">
        <v>1214</v>
      </c>
      <c r="B862" s="2" t="s">
        <v>1215</v>
      </c>
      <c r="C862" s="2" t="s">
        <v>1216</v>
      </c>
      <c r="D862" s="2" t="s">
        <v>10</v>
      </c>
      <c r="E862" s="2" t="s">
        <v>11</v>
      </c>
      <c r="F862" s="2" t="s">
        <v>12</v>
      </c>
      <c r="G862" s="4">
        <v>234.81</v>
      </c>
      <c r="H862" t="e">
        <f>VLOOKUP(A862,[1]Лист1!$1:$1048576,3,0)</f>
        <v>#N/A</v>
      </c>
    </row>
    <row r="863" spans="1:8" x14ac:dyDescent="0.25">
      <c r="A863" s="2" t="s">
        <v>1214</v>
      </c>
      <c r="B863" s="2" t="s">
        <v>1215</v>
      </c>
      <c r="C863" s="2" t="s">
        <v>1216</v>
      </c>
      <c r="D863" s="2" t="s">
        <v>13</v>
      </c>
      <c r="E863" s="2" t="s">
        <v>11</v>
      </c>
      <c r="F863" s="2" t="s">
        <v>12</v>
      </c>
      <c r="G863" s="4">
        <v>163.87</v>
      </c>
      <c r="H863" t="e">
        <f>VLOOKUP(A863,[1]Лист1!$1:$1048576,3,0)</f>
        <v>#N/A</v>
      </c>
    </row>
    <row r="864" spans="1:8" x14ac:dyDescent="0.25">
      <c r="A864" s="2" t="s">
        <v>1217</v>
      </c>
      <c r="B864" s="2" t="s">
        <v>1218</v>
      </c>
      <c r="C864" s="2" t="s">
        <v>1219</v>
      </c>
      <c r="D864" s="2" t="s">
        <v>455</v>
      </c>
      <c r="E864" s="2" t="s">
        <v>11</v>
      </c>
      <c r="F864" s="2" t="s">
        <v>14</v>
      </c>
      <c r="G864" s="4">
        <v>867.09</v>
      </c>
      <c r="H864" t="e">
        <f>VLOOKUP(A864,[1]Лист1!$1:$1048576,3,0)</f>
        <v>#N/A</v>
      </c>
    </row>
    <row r="865" spans="1:8" x14ac:dyDescent="0.25">
      <c r="A865" s="2" t="s">
        <v>1217</v>
      </c>
      <c r="B865" s="2" t="s">
        <v>1218</v>
      </c>
      <c r="C865" s="2" t="s">
        <v>1219</v>
      </c>
      <c r="D865" s="2" t="s">
        <v>455</v>
      </c>
      <c r="E865" s="2" t="s">
        <v>11</v>
      </c>
      <c r="F865" s="2" t="s">
        <v>12</v>
      </c>
      <c r="G865" s="4">
        <v>455.78</v>
      </c>
      <c r="H865" t="e">
        <f>VLOOKUP(A865,[1]Лист1!$1:$1048576,3,0)</f>
        <v>#N/A</v>
      </c>
    </row>
    <row r="866" spans="1:8" x14ac:dyDescent="0.25">
      <c r="A866" s="2" t="s">
        <v>1217</v>
      </c>
      <c r="B866" s="2" t="s">
        <v>1218</v>
      </c>
      <c r="C866" s="2" t="s">
        <v>1219</v>
      </c>
      <c r="D866" s="2" t="s">
        <v>456</v>
      </c>
      <c r="E866" s="2" t="s">
        <v>11</v>
      </c>
      <c r="F866" s="2" t="s">
        <v>12</v>
      </c>
      <c r="G866" s="4">
        <v>1590.69</v>
      </c>
      <c r="H866" t="e">
        <f>VLOOKUP(A866,[1]Лист1!$1:$1048576,3,0)</f>
        <v>#N/A</v>
      </c>
    </row>
    <row r="867" spans="1:8" x14ac:dyDescent="0.25">
      <c r="A867" s="2" t="s">
        <v>1217</v>
      </c>
      <c r="B867" s="2" t="s">
        <v>1218</v>
      </c>
      <c r="C867" s="2" t="s">
        <v>1219</v>
      </c>
      <c r="D867" s="2" t="s">
        <v>45</v>
      </c>
      <c r="E867" s="2" t="s">
        <v>11</v>
      </c>
      <c r="F867" s="2" t="s">
        <v>14</v>
      </c>
      <c r="G867" s="3">
        <v>166</v>
      </c>
      <c r="H867" t="e">
        <f>VLOOKUP(A867,[1]Лист1!$1:$1048576,3,0)</f>
        <v>#N/A</v>
      </c>
    </row>
    <row r="868" spans="1:8" x14ac:dyDescent="0.25">
      <c r="A868" s="2" t="s">
        <v>1217</v>
      </c>
      <c r="B868" s="2" t="s">
        <v>1218</v>
      </c>
      <c r="C868" s="2" t="s">
        <v>1219</v>
      </c>
      <c r="D868" s="2" t="s">
        <v>10</v>
      </c>
      <c r="E868" s="2" t="s">
        <v>11</v>
      </c>
      <c r="F868" s="2" t="s">
        <v>14</v>
      </c>
      <c r="G868" s="3">
        <v>745</v>
      </c>
      <c r="H868" t="e">
        <f>VLOOKUP(A868,[1]Лист1!$1:$1048576,3,0)</f>
        <v>#N/A</v>
      </c>
    </row>
    <row r="869" spans="1:8" x14ac:dyDescent="0.25">
      <c r="A869" s="2" t="s">
        <v>1217</v>
      </c>
      <c r="B869" s="2" t="s">
        <v>1218</v>
      </c>
      <c r="C869" s="2" t="s">
        <v>1219</v>
      </c>
      <c r="D869" s="2" t="s">
        <v>668</v>
      </c>
      <c r="E869" s="2" t="s">
        <v>11</v>
      </c>
      <c r="F869" s="2" t="s">
        <v>669</v>
      </c>
      <c r="G869" s="4">
        <v>1108.3499999999999</v>
      </c>
      <c r="H869" t="e">
        <f>VLOOKUP(A869,[1]Лист1!$1:$1048576,3,0)</f>
        <v>#N/A</v>
      </c>
    </row>
    <row r="870" spans="1:8" x14ac:dyDescent="0.25">
      <c r="A870" s="2" t="s">
        <v>1220</v>
      </c>
      <c r="B870" s="2" t="s">
        <v>1221</v>
      </c>
      <c r="C870" s="2" t="s">
        <v>1222</v>
      </c>
      <c r="D870" s="2" t="s">
        <v>1223</v>
      </c>
      <c r="E870" s="2" t="s">
        <v>11</v>
      </c>
      <c r="F870" s="2" t="s">
        <v>14</v>
      </c>
      <c r="G870" s="4">
        <v>8463.2999999999993</v>
      </c>
      <c r="H870" t="e">
        <f>VLOOKUP(A870,[1]Лист1!$1:$1048576,3,0)</f>
        <v>#N/A</v>
      </c>
    </row>
    <row r="871" spans="1:8" x14ac:dyDescent="0.25">
      <c r="A871" s="2" t="s">
        <v>1220</v>
      </c>
      <c r="B871" s="2" t="s">
        <v>1221</v>
      </c>
      <c r="C871" s="2" t="s">
        <v>1222</v>
      </c>
      <c r="D871" s="2" t="s">
        <v>1223</v>
      </c>
      <c r="E871" s="2" t="s">
        <v>11</v>
      </c>
      <c r="F871" s="2" t="s">
        <v>12</v>
      </c>
      <c r="G871" s="4">
        <v>323.76</v>
      </c>
      <c r="H871" t="e">
        <f>VLOOKUP(A871,[1]Лист1!$1:$1048576,3,0)</f>
        <v>#N/A</v>
      </c>
    </row>
    <row r="872" spans="1:8" x14ac:dyDescent="0.25">
      <c r="A872" s="2" t="s">
        <v>1220</v>
      </c>
      <c r="B872" s="2" t="s">
        <v>1221</v>
      </c>
      <c r="C872" s="2" t="s">
        <v>1222</v>
      </c>
      <c r="D872" s="2" t="s">
        <v>1224</v>
      </c>
      <c r="E872" s="2" t="s">
        <v>11</v>
      </c>
      <c r="F872" s="2" t="s">
        <v>14</v>
      </c>
      <c r="G872" s="4">
        <v>1115.6199999999999</v>
      </c>
      <c r="H872" t="e">
        <f>VLOOKUP(A872,[1]Лист1!$1:$1048576,3,0)</f>
        <v>#N/A</v>
      </c>
    </row>
    <row r="873" spans="1:8" x14ac:dyDescent="0.25">
      <c r="A873" s="2" t="s">
        <v>1220</v>
      </c>
      <c r="B873" s="2" t="s">
        <v>1221</v>
      </c>
      <c r="C873" s="2" t="s">
        <v>1222</v>
      </c>
      <c r="D873" s="2" t="s">
        <v>1224</v>
      </c>
      <c r="E873" s="2" t="s">
        <v>11</v>
      </c>
      <c r="F873" s="2" t="s">
        <v>12</v>
      </c>
      <c r="G873" s="4">
        <v>42.58</v>
      </c>
      <c r="H873" t="e">
        <f>VLOOKUP(A873,[1]Лист1!$1:$1048576,3,0)</f>
        <v>#N/A</v>
      </c>
    </row>
    <row r="874" spans="1:8" x14ac:dyDescent="0.25">
      <c r="A874" s="2" t="s">
        <v>1220</v>
      </c>
      <c r="B874" s="2" t="s">
        <v>1221</v>
      </c>
      <c r="C874" s="2" t="s">
        <v>1222</v>
      </c>
      <c r="D874" s="2" t="s">
        <v>1225</v>
      </c>
      <c r="E874" s="2" t="s">
        <v>11</v>
      </c>
      <c r="F874" s="2" t="s">
        <v>14</v>
      </c>
      <c r="G874" s="4">
        <v>1961.94</v>
      </c>
      <c r="H874" t="e">
        <f>VLOOKUP(A874,[1]Лист1!$1:$1048576,3,0)</f>
        <v>#N/A</v>
      </c>
    </row>
    <row r="875" spans="1:8" x14ac:dyDescent="0.25">
      <c r="A875" s="2" t="s">
        <v>1220</v>
      </c>
      <c r="B875" s="2" t="s">
        <v>1221</v>
      </c>
      <c r="C875" s="2" t="s">
        <v>1222</v>
      </c>
      <c r="D875" s="2" t="s">
        <v>1225</v>
      </c>
      <c r="E875" s="2" t="s">
        <v>11</v>
      </c>
      <c r="F875" s="2" t="s">
        <v>12</v>
      </c>
      <c r="G875" s="4">
        <v>75.06</v>
      </c>
      <c r="H875" t="e">
        <f>VLOOKUP(A875,[1]Лист1!$1:$1048576,3,0)</f>
        <v>#N/A</v>
      </c>
    </row>
    <row r="876" spans="1:8" x14ac:dyDescent="0.25">
      <c r="A876" s="2" t="s">
        <v>1220</v>
      </c>
      <c r="B876" s="2" t="s">
        <v>1221</v>
      </c>
      <c r="C876" s="2" t="s">
        <v>1222</v>
      </c>
      <c r="D876" s="2" t="s">
        <v>455</v>
      </c>
      <c r="E876" s="2" t="s">
        <v>11</v>
      </c>
      <c r="F876" s="2" t="s">
        <v>14</v>
      </c>
      <c r="G876" s="4">
        <v>795.79</v>
      </c>
      <c r="H876" t="e">
        <f>VLOOKUP(A876,[1]Лист1!$1:$1048576,3,0)</f>
        <v>#N/A</v>
      </c>
    </row>
    <row r="877" spans="1:8" x14ac:dyDescent="0.25">
      <c r="A877" s="2" t="s">
        <v>1220</v>
      </c>
      <c r="B877" s="2" t="s">
        <v>1221</v>
      </c>
      <c r="C877" s="2" t="s">
        <v>1222</v>
      </c>
      <c r="D877" s="2" t="s">
        <v>455</v>
      </c>
      <c r="E877" s="2" t="s">
        <v>11</v>
      </c>
      <c r="F877" s="2" t="s">
        <v>12</v>
      </c>
      <c r="G877" s="4">
        <v>43.17</v>
      </c>
      <c r="H877" t="e">
        <f>VLOOKUP(A877,[1]Лист1!$1:$1048576,3,0)</f>
        <v>#N/A</v>
      </c>
    </row>
    <row r="878" spans="1:8" x14ac:dyDescent="0.25">
      <c r="A878" s="2" t="s">
        <v>1220</v>
      </c>
      <c r="B878" s="2" t="s">
        <v>1221</v>
      </c>
      <c r="C878" s="2" t="s">
        <v>1222</v>
      </c>
      <c r="D878" s="2" t="s">
        <v>456</v>
      </c>
      <c r="E878" s="2" t="s">
        <v>11</v>
      </c>
      <c r="F878" s="2" t="s">
        <v>14</v>
      </c>
      <c r="G878" s="4">
        <v>3064.53</v>
      </c>
      <c r="H878" t="e">
        <f>VLOOKUP(A878,[1]Лист1!$1:$1048576,3,0)</f>
        <v>#N/A</v>
      </c>
    </row>
    <row r="879" spans="1:8" x14ac:dyDescent="0.25">
      <c r="A879" s="2" t="s">
        <v>1220</v>
      </c>
      <c r="B879" s="2" t="s">
        <v>1221</v>
      </c>
      <c r="C879" s="2" t="s">
        <v>1222</v>
      </c>
      <c r="D879" s="2" t="s">
        <v>456</v>
      </c>
      <c r="E879" s="2" t="s">
        <v>11</v>
      </c>
      <c r="F879" s="2" t="s">
        <v>12</v>
      </c>
      <c r="G879" s="4">
        <v>166.26</v>
      </c>
      <c r="H879" t="e">
        <f>VLOOKUP(A879,[1]Лист1!$1:$1048576,3,0)</f>
        <v>#N/A</v>
      </c>
    </row>
    <row r="880" spans="1:8" x14ac:dyDescent="0.25">
      <c r="A880" s="2" t="s">
        <v>1220</v>
      </c>
      <c r="B880" s="2" t="s">
        <v>1221</v>
      </c>
      <c r="C880" s="2" t="s">
        <v>1222</v>
      </c>
      <c r="D880" s="2" t="s">
        <v>1226</v>
      </c>
      <c r="E880" s="2" t="s">
        <v>11</v>
      </c>
      <c r="F880" s="2" t="s">
        <v>14</v>
      </c>
      <c r="G880" s="3">
        <v>120</v>
      </c>
      <c r="H880" t="e">
        <f>VLOOKUP(A880,[1]Лист1!$1:$1048576,3,0)</f>
        <v>#N/A</v>
      </c>
    </row>
    <row r="881" spans="1:8" x14ac:dyDescent="0.25">
      <c r="A881" s="2" t="s">
        <v>1220</v>
      </c>
      <c r="B881" s="2" t="s">
        <v>1221</v>
      </c>
      <c r="C881" s="2" t="s">
        <v>1222</v>
      </c>
      <c r="D881" s="2" t="s">
        <v>1226</v>
      </c>
      <c r="E881" s="2" t="s">
        <v>11</v>
      </c>
      <c r="F881" s="2" t="s">
        <v>12</v>
      </c>
      <c r="G881" s="4">
        <v>4.96</v>
      </c>
      <c r="H881" t="e">
        <f>VLOOKUP(A881,[1]Лист1!$1:$1048576,3,0)</f>
        <v>#N/A</v>
      </c>
    </row>
    <row r="882" spans="1:8" x14ac:dyDescent="0.25">
      <c r="A882" s="2" t="s">
        <v>1227</v>
      </c>
      <c r="B882" s="2" t="s">
        <v>1228</v>
      </c>
      <c r="C882" s="2" t="s">
        <v>1229</v>
      </c>
      <c r="D882" s="2" t="s">
        <v>147</v>
      </c>
      <c r="E882" s="2" t="s">
        <v>11</v>
      </c>
      <c r="F882" s="2" t="s">
        <v>12</v>
      </c>
      <c r="G882" s="4">
        <v>628.95000000000005</v>
      </c>
      <c r="H882" t="e">
        <f>VLOOKUP(A882,[1]Лист1!$1:$1048576,3,0)</f>
        <v>#N/A</v>
      </c>
    </row>
    <row r="883" spans="1:8" x14ac:dyDescent="0.25">
      <c r="A883" s="2" t="s">
        <v>1227</v>
      </c>
      <c r="B883" s="2" t="s">
        <v>1228</v>
      </c>
      <c r="C883" s="2" t="s">
        <v>1229</v>
      </c>
      <c r="D883" s="2" t="s">
        <v>10</v>
      </c>
      <c r="E883" s="2" t="s">
        <v>11</v>
      </c>
      <c r="F883" s="2" t="s">
        <v>14</v>
      </c>
      <c r="G883" s="3">
        <v>5680</v>
      </c>
      <c r="H883" t="e">
        <f>VLOOKUP(A883,[1]Лист1!$1:$1048576,3,0)</f>
        <v>#N/A</v>
      </c>
    </row>
    <row r="884" spans="1:8" x14ac:dyDescent="0.25">
      <c r="A884" s="2" t="s">
        <v>1227</v>
      </c>
      <c r="B884" s="2" t="s">
        <v>1228</v>
      </c>
      <c r="C884" s="2" t="s">
        <v>1229</v>
      </c>
      <c r="D884" s="2" t="s">
        <v>10</v>
      </c>
      <c r="E884" s="2" t="s">
        <v>11</v>
      </c>
      <c r="F884" s="2" t="s">
        <v>12</v>
      </c>
      <c r="G884" s="4">
        <v>712.82</v>
      </c>
      <c r="H884" t="e">
        <f>VLOOKUP(A884,[1]Лист1!$1:$1048576,3,0)</f>
        <v>#N/A</v>
      </c>
    </row>
    <row r="885" spans="1:8" x14ac:dyDescent="0.25">
      <c r="A885" s="2" t="s">
        <v>1230</v>
      </c>
      <c r="B885" s="2" t="s">
        <v>1231</v>
      </c>
      <c r="C885" s="2" t="s">
        <v>1232</v>
      </c>
      <c r="D885" s="2" t="s">
        <v>13</v>
      </c>
      <c r="E885" s="2" t="s">
        <v>11</v>
      </c>
      <c r="F885" s="2" t="s">
        <v>14</v>
      </c>
      <c r="G885" s="3">
        <v>578</v>
      </c>
      <c r="H885" t="e">
        <f>VLOOKUP(A885,[1]Лист1!$1:$1048576,3,0)</f>
        <v>#N/A</v>
      </c>
    </row>
    <row r="886" spans="1:8" x14ac:dyDescent="0.25">
      <c r="A886" s="2" t="s">
        <v>1230</v>
      </c>
      <c r="B886" s="2" t="s">
        <v>1231</v>
      </c>
      <c r="C886" s="2" t="s">
        <v>1232</v>
      </c>
      <c r="D886" s="2" t="s">
        <v>13</v>
      </c>
      <c r="E886" s="2" t="s">
        <v>11</v>
      </c>
      <c r="F886" s="2" t="s">
        <v>12</v>
      </c>
      <c r="G886" s="4">
        <v>101.65</v>
      </c>
      <c r="H886" t="e">
        <f>VLOOKUP(A886,[1]Лист1!$1:$1048576,3,0)</f>
        <v>#N/A</v>
      </c>
    </row>
    <row r="887" spans="1:8" x14ac:dyDescent="0.25">
      <c r="A887" s="2" t="s">
        <v>1233</v>
      </c>
      <c r="B887" s="2" t="s">
        <v>1234</v>
      </c>
      <c r="C887" s="2" t="s">
        <v>1235</v>
      </c>
      <c r="D887" s="2" t="s">
        <v>10</v>
      </c>
      <c r="E887" s="2" t="s">
        <v>11</v>
      </c>
      <c r="F887" s="2" t="s">
        <v>14</v>
      </c>
      <c r="G887" s="4">
        <v>1463.69</v>
      </c>
      <c r="H887" t="e">
        <f>VLOOKUP(A887,[1]Лист1!$1:$1048576,3,0)</f>
        <v>#N/A</v>
      </c>
    </row>
    <row r="888" spans="1:8" x14ac:dyDescent="0.25">
      <c r="A888" s="2" t="s">
        <v>1233</v>
      </c>
      <c r="B888" s="2" t="s">
        <v>1234</v>
      </c>
      <c r="C888" s="2" t="s">
        <v>1235</v>
      </c>
      <c r="D888" s="2" t="s">
        <v>10</v>
      </c>
      <c r="E888" s="2" t="s">
        <v>11</v>
      </c>
      <c r="F888" s="2" t="s">
        <v>12</v>
      </c>
      <c r="G888" s="4">
        <v>633.05999999999995</v>
      </c>
      <c r="H888" t="e">
        <f>VLOOKUP(A888,[1]Лист1!$1:$1048576,3,0)</f>
        <v>#N/A</v>
      </c>
    </row>
    <row r="889" spans="1:8" x14ac:dyDescent="0.25">
      <c r="A889" s="2" t="s">
        <v>1233</v>
      </c>
      <c r="B889" s="2" t="s">
        <v>1234</v>
      </c>
      <c r="C889" s="2" t="s">
        <v>1235</v>
      </c>
      <c r="D889" s="2" t="s">
        <v>13</v>
      </c>
      <c r="E889" s="2" t="s">
        <v>11</v>
      </c>
      <c r="F889" s="2" t="s">
        <v>14</v>
      </c>
      <c r="G889" s="3">
        <v>568</v>
      </c>
      <c r="H889" t="e">
        <f>VLOOKUP(A889,[1]Лист1!$1:$1048576,3,0)</f>
        <v>#N/A</v>
      </c>
    </row>
    <row r="890" spans="1:8" x14ac:dyDescent="0.25">
      <c r="A890" s="2" t="s">
        <v>1233</v>
      </c>
      <c r="B890" s="2" t="s">
        <v>1234</v>
      </c>
      <c r="C890" s="2" t="s">
        <v>1235</v>
      </c>
      <c r="D890" s="2" t="s">
        <v>13</v>
      </c>
      <c r="E890" s="2" t="s">
        <v>11</v>
      </c>
      <c r="F890" s="2" t="s">
        <v>12</v>
      </c>
      <c r="G890" s="4">
        <v>21.22</v>
      </c>
      <c r="H890" t="e">
        <f>VLOOKUP(A890,[1]Лист1!$1:$1048576,3,0)</f>
        <v>#N/A</v>
      </c>
    </row>
    <row r="891" spans="1:8" x14ac:dyDescent="0.25">
      <c r="A891" s="2" t="s">
        <v>1236</v>
      </c>
      <c r="B891" s="2" t="s">
        <v>1237</v>
      </c>
      <c r="C891" s="2" t="s">
        <v>1238</v>
      </c>
      <c r="D891" s="2" t="s">
        <v>10</v>
      </c>
      <c r="E891" s="2" t="s">
        <v>11</v>
      </c>
      <c r="F891" s="2" t="s">
        <v>14</v>
      </c>
      <c r="G891" s="4">
        <v>615.36</v>
      </c>
      <c r="H891" t="e">
        <f>VLOOKUP(A891,[1]Лист1!$1:$1048576,3,0)</f>
        <v>#N/A</v>
      </c>
    </row>
    <row r="892" spans="1:8" x14ac:dyDescent="0.25">
      <c r="A892" s="2" t="s">
        <v>1236</v>
      </c>
      <c r="B892" s="2" t="s">
        <v>1237</v>
      </c>
      <c r="C892" s="2" t="s">
        <v>1238</v>
      </c>
      <c r="D892" s="2" t="s">
        <v>10</v>
      </c>
      <c r="E892" s="2" t="s">
        <v>11</v>
      </c>
      <c r="F892" s="2" t="s">
        <v>12</v>
      </c>
      <c r="G892" s="4">
        <v>227.75</v>
      </c>
      <c r="H892" t="e">
        <f>VLOOKUP(A892,[1]Лист1!$1:$1048576,3,0)</f>
        <v>#N/A</v>
      </c>
    </row>
    <row r="893" spans="1:8" x14ac:dyDescent="0.25">
      <c r="A893" s="2" t="s">
        <v>1239</v>
      </c>
      <c r="B893" s="2" t="s">
        <v>1240</v>
      </c>
      <c r="C893" s="2" t="s">
        <v>1241</v>
      </c>
      <c r="D893" s="2" t="s">
        <v>10</v>
      </c>
      <c r="E893" s="2" t="s">
        <v>11</v>
      </c>
      <c r="F893" s="2" t="s">
        <v>14</v>
      </c>
      <c r="G893" s="3">
        <v>115</v>
      </c>
      <c r="H893" t="e">
        <f>VLOOKUP(A893,[1]Лист1!$1:$1048576,3,0)</f>
        <v>#N/A</v>
      </c>
    </row>
    <row r="894" spans="1:8" x14ac:dyDescent="0.25">
      <c r="A894" s="2" t="s">
        <v>1239</v>
      </c>
      <c r="B894" s="2" t="s">
        <v>1240</v>
      </c>
      <c r="C894" s="2" t="s">
        <v>1241</v>
      </c>
      <c r="D894" s="2" t="s">
        <v>10</v>
      </c>
      <c r="E894" s="2" t="s">
        <v>11</v>
      </c>
      <c r="F894" s="2" t="s">
        <v>12</v>
      </c>
      <c r="G894" s="4">
        <v>23.91</v>
      </c>
      <c r="H894" t="e">
        <f>VLOOKUP(A894,[1]Лист1!$1:$1048576,3,0)</f>
        <v>#N/A</v>
      </c>
    </row>
    <row r="895" spans="1:8" x14ac:dyDescent="0.25">
      <c r="A895" s="2" t="s">
        <v>1242</v>
      </c>
      <c r="B895" s="2" t="s">
        <v>1243</v>
      </c>
      <c r="C895" s="2" t="s">
        <v>1241</v>
      </c>
      <c r="D895" s="2" t="s">
        <v>10</v>
      </c>
      <c r="E895" s="2" t="s">
        <v>11</v>
      </c>
      <c r="F895" s="2" t="s">
        <v>14</v>
      </c>
      <c r="G895" s="3">
        <v>121</v>
      </c>
      <c r="H895" t="e">
        <f>VLOOKUP(A895,[1]Лист1!$1:$1048576,3,0)</f>
        <v>#N/A</v>
      </c>
    </row>
    <row r="896" spans="1:8" x14ac:dyDescent="0.25">
      <c r="A896" s="2" t="s">
        <v>1242</v>
      </c>
      <c r="B896" s="2" t="s">
        <v>1243</v>
      </c>
      <c r="C896" s="2" t="s">
        <v>1241</v>
      </c>
      <c r="D896" s="2" t="s">
        <v>10</v>
      </c>
      <c r="E896" s="2" t="s">
        <v>11</v>
      </c>
      <c r="F896" s="2" t="s">
        <v>12</v>
      </c>
      <c r="G896" s="4">
        <v>14.76</v>
      </c>
      <c r="H896" t="e">
        <f>VLOOKUP(A896,[1]Лист1!$1:$1048576,3,0)</f>
        <v>#N/A</v>
      </c>
    </row>
    <row r="897" spans="1:8" x14ac:dyDescent="0.25">
      <c r="A897" s="2" t="s">
        <v>1244</v>
      </c>
      <c r="B897" s="2" t="s">
        <v>1245</v>
      </c>
      <c r="C897" s="2" t="s">
        <v>1246</v>
      </c>
      <c r="D897" s="2" t="s">
        <v>455</v>
      </c>
      <c r="E897" s="2" t="s">
        <v>11</v>
      </c>
      <c r="F897" s="2" t="s">
        <v>14</v>
      </c>
      <c r="G897" s="4">
        <v>8885.2000000000007</v>
      </c>
      <c r="H897" t="e">
        <f>VLOOKUP(A897,[1]Лист1!$1:$1048576,3,0)</f>
        <v>#N/A</v>
      </c>
    </row>
    <row r="898" spans="1:8" x14ac:dyDescent="0.25">
      <c r="A898" s="2" t="s">
        <v>1244</v>
      </c>
      <c r="B898" s="2" t="s">
        <v>1245</v>
      </c>
      <c r="C898" s="2" t="s">
        <v>1246</v>
      </c>
      <c r="D898" s="2" t="s">
        <v>455</v>
      </c>
      <c r="E898" s="2" t="s">
        <v>11</v>
      </c>
      <c r="F898" s="2" t="s">
        <v>12</v>
      </c>
      <c r="G898" s="4">
        <v>1098.4000000000001</v>
      </c>
      <c r="H898" t="e">
        <f>VLOOKUP(A898,[1]Лист1!$1:$1048576,3,0)</f>
        <v>#N/A</v>
      </c>
    </row>
    <row r="899" spans="1:8" x14ac:dyDescent="0.25">
      <c r="A899" s="2" t="s">
        <v>1244</v>
      </c>
      <c r="B899" s="2" t="s">
        <v>1245</v>
      </c>
      <c r="C899" s="2" t="s">
        <v>1246</v>
      </c>
      <c r="D899" s="2" t="s">
        <v>456</v>
      </c>
      <c r="E899" s="2" t="s">
        <v>11</v>
      </c>
      <c r="F899" s="2" t="s">
        <v>14</v>
      </c>
      <c r="G899" s="4">
        <v>32857.26</v>
      </c>
      <c r="H899" t="e">
        <f>VLOOKUP(A899,[1]Лист1!$1:$1048576,3,0)</f>
        <v>#N/A</v>
      </c>
    </row>
    <row r="900" spans="1:8" x14ac:dyDescent="0.25">
      <c r="A900" s="2" t="s">
        <v>1244</v>
      </c>
      <c r="B900" s="2" t="s">
        <v>1245</v>
      </c>
      <c r="C900" s="2" t="s">
        <v>1246</v>
      </c>
      <c r="D900" s="2" t="s">
        <v>456</v>
      </c>
      <c r="E900" s="2" t="s">
        <v>11</v>
      </c>
      <c r="F900" s="2" t="s">
        <v>12</v>
      </c>
      <c r="G900" s="4">
        <v>4396.66</v>
      </c>
      <c r="H900" t="e">
        <f>VLOOKUP(A900,[1]Лист1!$1:$1048576,3,0)</f>
        <v>#N/A</v>
      </c>
    </row>
    <row r="901" spans="1:8" x14ac:dyDescent="0.25">
      <c r="A901" s="2" t="s">
        <v>1247</v>
      </c>
      <c r="B901" s="2" t="s">
        <v>1248</v>
      </c>
      <c r="C901" s="2" t="s">
        <v>1235</v>
      </c>
      <c r="D901" s="2" t="s">
        <v>13</v>
      </c>
      <c r="E901" s="2" t="s">
        <v>11</v>
      </c>
      <c r="F901" s="2" t="s">
        <v>14</v>
      </c>
      <c r="G901" s="4">
        <v>1561.54</v>
      </c>
      <c r="H901" t="e">
        <f>VLOOKUP(A901,[1]Лист1!$1:$1048576,3,0)</f>
        <v>#N/A</v>
      </c>
    </row>
    <row r="902" spans="1:8" x14ac:dyDescent="0.25">
      <c r="A902" s="2" t="s">
        <v>1247</v>
      </c>
      <c r="B902" s="2" t="s">
        <v>1248</v>
      </c>
      <c r="C902" s="2" t="s">
        <v>1235</v>
      </c>
      <c r="D902" s="2" t="s">
        <v>13</v>
      </c>
      <c r="E902" s="2" t="s">
        <v>11</v>
      </c>
      <c r="F902" s="2" t="s">
        <v>12</v>
      </c>
      <c r="G902" s="4">
        <v>272.95999999999998</v>
      </c>
      <c r="H902" t="e">
        <f>VLOOKUP(A902,[1]Лист1!$1:$1048576,3,0)</f>
        <v>#N/A</v>
      </c>
    </row>
    <row r="903" spans="1:8" x14ac:dyDescent="0.25">
      <c r="A903" s="2" t="s">
        <v>1249</v>
      </c>
      <c r="B903" s="2" t="s">
        <v>1250</v>
      </c>
      <c r="C903" s="2" t="s">
        <v>1251</v>
      </c>
      <c r="D903" s="2" t="s">
        <v>10</v>
      </c>
      <c r="E903" s="2" t="s">
        <v>11</v>
      </c>
      <c r="F903" s="2" t="s">
        <v>12</v>
      </c>
      <c r="G903" s="4">
        <v>1.26</v>
      </c>
      <c r="H903" t="e">
        <f>VLOOKUP(A903,[1]Лист1!$1:$1048576,3,0)</f>
        <v>#N/A</v>
      </c>
    </row>
    <row r="904" spans="1:8" x14ac:dyDescent="0.25">
      <c r="A904" s="2" t="s">
        <v>1252</v>
      </c>
      <c r="B904" s="2" t="s">
        <v>1253</v>
      </c>
      <c r="C904" s="2" t="s">
        <v>1254</v>
      </c>
      <c r="D904" s="2" t="s">
        <v>45</v>
      </c>
      <c r="E904" s="2" t="s">
        <v>11</v>
      </c>
      <c r="F904" s="2" t="s">
        <v>12</v>
      </c>
      <c r="G904" s="4">
        <v>0.7</v>
      </c>
      <c r="H904" t="e">
        <f>VLOOKUP(A904,[1]Лист1!$1:$1048576,3,0)</f>
        <v>#N/A</v>
      </c>
    </row>
    <row r="905" spans="1:8" x14ac:dyDescent="0.25">
      <c r="A905" s="2" t="s">
        <v>1252</v>
      </c>
      <c r="B905" s="2" t="s">
        <v>1253</v>
      </c>
      <c r="C905" s="2" t="s">
        <v>1254</v>
      </c>
      <c r="D905" s="2" t="s">
        <v>13</v>
      </c>
      <c r="E905" s="2" t="s">
        <v>11</v>
      </c>
      <c r="F905" s="2" t="s">
        <v>12</v>
      </c>
      <c r="G905" s="4">
        <v>0.01</v>
      </c>
      <c r="H905" t="e">
        <f>VLOOKUP(A905,[1]Лист1!$1:$1048576,3,0)</f>
        <v>#N/A</v>
      </c>
    </row>
    <row r="906" spans="1:8" x14ac:dyDescent="0.25">
      <c r="A906" s="2" t="s">
        <v>1255</v>
      </c>
      <c r="B906" s="2" t="s">
        <v>1256</v>
      </c>
      <c r="C906" s="2" t="s">
        <v>1257</v>
      </c>
      <c r="D906" s="2" t="s">
        <v>13</v>
      </c>
      <c r="E906" s="2" t="s">
        <v>11</v>
      </c>
      <c r="F906" s="2" t="s">
        <v>14</v>
      </c>
      <c r="G906" s="3">
        <v>508</v>
      </c>
      <c r="H906" t="e">
        <f>VLOOKUP(A906,[1]Лист1!$1:$1048576,3,0)</f>
        <v>#N/A</v>
      </c>
    </row>
    <row r="907" spans="1:8" x14ac:dyDescent="0.25">
      <c r="A907" s="2" t="s">
        <v>1258</v>
      </c>
      <c r="B907" s="2" t="s">
        <v>1259</v>
      </c>
      <c r="C907" s="2" t="s">
        <v>1260</v>
      </c>
      <c r="D907" s="2" t="s">
        <v>45</v>
      </c>
      <c r="E907" s="2" t="s">
        <v>11</v>
      </c>
      <c r="F907" s="2" t="s">
        <v>12</v>
      </c>
      <c r="G907" s="4">
        <v>5.64</v>
      </c>
      <c r="H907" t="e">
        <f>VLOOKUP(A907,[1]Лист1!$1:$1048576,3,0)</f>
        <v>#N/A</v>
      </c>
    </row>
    <row r="908" spans="1:8" x14ac:dyDescent="0.25">
      <c r="A908" s="2" t="s">
        <v>1258</v>
      </c>
      <c r="B908" s="2" t="s">
        <v>1259</v>
      </c>
      <c r="C908" s="2" t="s">
        <v>1260</v>
      </c>
      <c r="D908" s="2" t="s">
        <v>10</v>
      </c>
      <c r="E908" s="2" t="s">
        <v>11</v>
      </c>
      <c r="F908" s="2" t="s">
        <v>14</v>
      </c>
      <c r="G908" s="4">
        <v>214.96</v>
      </c>
      <c r="H908" t="e">
        <f>VLOOKUP(A908,[1]Лист1!$1:$1048576,3,0)</f>
        <v>#N/A</v>
      </c>
    </row>
    <row r="909" spans="1:8" x14ac:dyDescent="0.25">
      <c r="A909" s="2" t="s">
        <v>1258</v>
      </c>
      <c r="B909" s="2" t="s">
        <v>1259</v>
      </c>
      <c r="C909" s="2" t="s">
        <v>1260</v>
      </c>
      <c r="D909" s="2" t="s">
        <v>10</v>
      </c>
      <c r="E909" s="2" t="s">
        <v>11</v>
      </c>
      <c r="F909" s="2" t="s">
        <v>12</v>
      </c>
      <c r="G909" s="4">
        <v>28.04</v>
      </c>
      <c r="H909" t="e">
        <f>VLOOKUP(A909,[1]Лист1!$1:$1048576,3,0)</f>
        <v>#N/A</v>
      </c>
    </row>
    <row r="910" spans="1:8" x14ac:dyDescent="0.25">
      <c r="A910" s="2" t="s">
        <v>1258</v>
      </c>
      <c r="B910" s="2" t="s">
        <v>1259</v>
      </c>
      <c r="C910" s="2" t="s">
        <v>1260</v>
      </c>
      <c r="D910" s="2" t="s">
        <v>13</v>
      </c>
      <c r="E910" s="2" t="s">
        <v>11</v>
      </c>
      <c r="F910" s="2" t="s">
        <v>12</v>
      </c>
      <c r="G910" s="4">
        <v>96.19</v>
      </c>
      <c r="H910" t="e">
        <f>VLOOKUP(A910,[1]Лист1!$1:$1048576,3,0)</f>
        <v>#N/A</v>
      </c>
    </row>
    <row r="911" spans="1:8" x14ac:dyDescent="0.25">
      <c r="A911" s="2" t="s">
        <v>1261</v>
      </c>
      <c r="B911" s="2" t="s">
        <v>1262</v>
      </c>
      <c r="C911" s="2" t="s">
        <v>1263</v>
      </c>
      <c r="D911" s="2" t="s">
        <v>13</v>
      </c>
      <c r="E911" s="2" t="s">
        <v>11</v>
      </c>
      <c r="F911" s="2" t="s">
        <v>12</v>
      </c>
      <c r="G911" s="4">
        <v>1.73</v>
      </c>
      <c r="H911" t="e">
        <f>VLOOKUP(A911,[1]Лист1!$1:$1048576,3,0)</f>
        <v>#N/A</v>
      </c>
    </row>
    <row r="912" spans="1:8" x14ac:dyDescent="0.25">
      <c r="A912" s="2" t="s">
        <v>1264</v>
      </c>
      <c r="B912" s="2" t="s">
        <v>1265</v>
      </c>
      <c r="C912" s="2" t="s">
        <v>1266</v>
      </c>
      <c r="D912" s="2" t="s">
        <v>13</v>
      </c>
      <c r="E912" s="2" t="s">
        <v>11</v>
      </c>
      <c r="F912" s="2" t="s">
        <v>14</v>
      </c>
      <c r="G912" s="3">
        <v>456</v>
      </c>
      <c r="H912" t="e">
        <f>VLOOKUP(A912,[1]Лист1!$1:$1048576,3,0)</f>
        <v>#N/A</v>
      </c>
    </row>
    <row r="913" spans="1:8" x14ac:dyDescent="0.25">
      <c r="A913" s="2" t="s">
        <v>1267</v>
      </c>
      <c r="B913" s="2" t="s">
        <v>1268</v>
      </c>
      <c r="C913" s="2" t="s">
        <v>1269</v>
      </c>
      <c r="D913" s="2" t="s">
        <v>455</v>
      </c>
      <c r="E913" s="2" t="s">
        <v>11</v>
      </c>
      <c r="F913" s="2" t="s">
        <v>14</v>
      </c>
      <c r="G913" s="4">
        <v>669.36</v>
      </c>
      <c r="H913" t="e">
        <f>VLOOKUP(A913,[1]Лист1!$1:$1048576,3,0)</f>
        <v>#N/A</v>
      </c>
    </row>
    <row r="914" spans="1:8" x14ac:dyDescent="0.25">
      <c r="A914" s="2" t="s">
        <v>1267</v>
      </c>
      <c r="B914" s="2" t="s">
        <v>1268</v>
      </c>
      <c r="C914" s="2" t="s">
        <v>1269</v>
      </c>
      <c r="D914" s="2" t="s">
        <v>455</v>
      </c>
      <c r="E914" s="2" t="s">
        <v>11</v>
      </c>
      <c r="F914" s="2" t="s">
        <v>12</v>
      </c>
      <c r="G914" s="4">
        <v>257.10000000000002</v>
      </c>
      <c r="H914" t="e">
        <f>VLOOKUP(A914,[1]Лист1!$1:$1048576,3,0)</f>
        <v>#N/A</v>
      </c>
    </row>
    <row r="915" spans="1:8" x14ac:dyDescent="0.25">
      <c r="A915" s="2" t="s">
        <v>1267</v>
      </c>
      <c r="B915" s="2" t="s">
        <v>1268</v>
      </c>
      <c r="C915" s="2" t="s">
        <v>1269</v>
      </c>
      <c r="D915" s="2" t="s">
        <v>456</v>
      </c>
      <c r="E915" s="2" t="s">
        <v>11</v>
      </c>
      <c r="F915" s="2" t="s">
        <v>14</v>
      </c>
      <c r="G915" s="4">
        <v>3412.44</v>
      </c>
      <c r="H915" t="e">
        <f>VLOOKUP(A915,[1]Лист1!$1:$1048576,3,0)</f>
        <v>#N/A</v>
      </c>
    </row>
    <row r="916" spans="1:8" x14ac:dyDescent="0.25">
      <c r="A916" s="2" t="s">
        <v>1267</v>
      </c>
      <c r="B916" s="2" t="s">
        <v>1268</v>
      </c>
      <c r="C916" s="2" t="s">
        <v>1269</v>
      </c>
      <c r="D916" s="2" t="s">
        <v>456</v>
      </c>
      <c r="E916" s="2" t="s">
        <v>11</v>
      </c>
      <c r="F916" s="2" t="s">
        <v>12</v>
      </c>
      <c r="G916" s="4">
        <v>1310.84</v>
      </c>
      <c r="H916" t="e">
        <f>VLOOKUP(A916,[1]Лист1!$1:$1048576,3,0)</f>
        <v>#N/A</v>
      </c>
    </row>
    <row r="917" spans="1:8" x14ac:dyDescent="0.25">
      <c r="A917" s="2" t="s">
        <v>1267</v>
      </c>
      <c r="B917" s="2" t="s">
        <v>1268</v>
      </c>
      <c r="C917" s="2" t="s">
        <v>1269</v>
      </c>
      <c r="D917" s="2" t="s">
        <v>1115</v>
      </c>
      <c r="E917" s="2" t="s">
        <v>11</v>
      </c>
      <c r="F917" s="2" t="s">
        <v>12</v>
      </c>
      <c r="G917" s="4">
        <v>0.18</v>
      </c>
      <c r="H917" t="e">
        <f>VLOOKUP(A917,[1]Лист1!$1:$1048576,3,0)</f>
        <v>#N/A</v>
      </c>
    </row>
    <row r="918" spans="1:8" x14ac:dyDescent="0.25">
      <c r="A918" s="2" t="s">
        <v>1267</v>
      </c>
      <c r="B918" s="2" t="s">
        <v>1268</v>
      </c>
      <c r="C918" s="2" t="s">
        <v>1269</v>
      </c>
      <c r="D918" s="2" t="s">
        <v>1115</v>
      </c>
      <c r="E918" s="2" t="s">
        <v>11</v>
      </c>
      <c r="F918" s="2" t="s">
        <v>669</v>
      </c>
      <c r="G918" s="3">
        <v>1000</v>
      </c>
      <c r="H918" t="e">
        <f>VLOOKUP(A918,[1]Лист1!$1:$1048576,3,0)</f>
        <v>#N/A</v>
      </c>
    </row>
    <row r="919" spans="1:8" x14ac:dyDescent="0.25">
      <c r="A919" s="2" t="s">
        <v>1267</v>
      </c>
      <c r="B919" s="2" t="s">
        <v>1268</v>
      </c>
      <c r="C919" s="2" t="s">
        <v>1269</v>
      </c>
      <c r="D919" s="2" t="s">
        <v>10</v>
      </c>
      <c r="E919" s="2" t="s">
        <v>11</v>
      </c>
      <c r="F919" s="2" t="s">
        <v>14</v>
      </c>
      <c r="G919" s="3">
        <v>4100</v>
      </c>
      <c r="H919" t="e">
        <f>VLOOKUP(A919,[1]Лист1!$1:$1048576,3,0)</f>
        <v>#N/A</v>
      </c>
    </row>
    <row r="920" spans="1:8" x14ac:dyDescent="0.25">
      <c r="A920" s="2" t="s">
        <v>1267</v>
      </c>
      <c r="B920" s="2" t="s">
        <v>1268</v>
      </c>
      <c r="C920" s="2" t="s">
        <v>1269</v>
      </c>
      <c r="D920" s="2" t="s">
        <v>10</v>
      </c>
      <c r="E920" s="2" t="s">
        <v>11</v>
      </c>
      <c r="F920" s="2" t="s">
        <v>12</v>
      </c>
      <c r="G920" s="4">
        <v>570.78</v>
      </c>
      <c r="H920" t="e">
        <f>VLOOKUP(A920,[1]Лист1!$1:$1048576,3,0)</f>
        <v>#N/A</v>
      </c>
    </row>
    <row r="921" spans="1:8" x14ac:dyDescent="0.25">
      <c r="A921" s="2" t="s">
        <v>1270</v>
      </c>
      <c r="B921" s="2" t="s">
        <v>1271</v>
      </c>
      <c r="C921" s="2" t="s">
        <v>1272</v>
      </c>
      <c r="D921" s="2" t="s">
        <v>45</v>
      </c>
      <c r="E921" s="2" t="s">
        <v>11</v>
      </c>
      <c r="F921" s="2" t="s">
        <v>12</v>
      </c>
      <c r="G921" s="4">
        <v>0.51</v>
      </c>
      <c r="H921" t="e">
        <f>VLOOKUP(A921,[1]Лист1!$1:$1048576,3,0)</f>
        <v>#N/A</v>
      </c>
    </row>
    <row r="922" spans="1:8" x14ac:dyDescent="0.25">
      <c r="A922" s="2" t="s">
        <v>1273</v>
      </c>
      <c r="B922" s="2" t="s">
        <v>1274</v>
      </c>
      <c r="C922" s="2" t="s">
        <v>1275</v>
      </c>
      <c r="D922" s="2" t="s">
        <v>13</v>
      </c>
      <c r="E922" s="2" t="s">
        <v>11</v>
      </c>
      <c r="F922" s="2" t="s">
        <v>14</v>
      </c>
      <c r="G922" s="4">
        <v>275.38</v>
      </c>
      <c r="H922" t="e">
        <f>VLOOKUP(A922,[1]Лист1!$1:$1048576,3,0)</f>
        <v>#N/A</v>
      </c>
    </row>
    <row r="923" spans="1:8" x14ac:dyDescent="0.25">
      <c r="A923" s="2" t="s">
        <v>1273</v>
      </c>
      <c r="B923" s="2" t="s">
        <v>1274</v>
      </c>
      <c r="C923" s="2" t="s">
        <v>1275</v>
      </c>
      <c r="D923" s="2" t="s">
        <v>13</v>
      </c>
      <c r="E923" s="2" t="s">
        <v>11</v>
      </c>
      <c r="F923" s="2" t="s">
        <v>12</v>
      </c>
      <c r="G923" s="4">
        <v>179.81</v>
      </c>
      <c r="H923" t="e">
        <f>VLOOKUP(A923,[1]Лист1!$1:$1048576,3,0)</f>
        <v>#N/A</v>
      </c>
    </row>
    <row r="924" spans="1:8" x14ac:dyDescent="0.25">
      <c r="A924" s="2" t="s">
        <v>1276</v>
      </c>
      <c r="B924" s="2" t="s">
        <v>1277</v>
      </c>
      <c r="C924" s="2" t="s">
        <v>1278</v>
      </c>
      <c r="D924" s="2" t="s">
        <v>13</v>
      </c>
      <c r="E924" s="2" t="s">
        <v>11</v>
      </c>
      <c r="F924" s="2" t="s">
        <v>12</v>
      </c>
      <c r="G924" s="4">
        <v>1.0900000000000001</v>
      </c>
      <c r="H924" t="e">
        <f>VLOOKUP(A924,[1]Лист1!$1:$1048576,3,0)</f>
        <v>#N/A</v>
      </c>
    </row>
    <row r="925" spans="1:8" x14ac:dyDescent="0.25">
      <c r="A925" s="2" t="s">
        <v>1279</v>
      </c>
      <c r="B925" s="2" t="s">
        <v>1280</v>
      </c>
      <c r="C925" s="2" t="s">
        <v>1281</v>
      </c>
      <c r="D925" s="2" t="s">
        <v>45</v>
      </c>
      <c r="E925" s="2" t="s">
        <v>11</v>
      </c>
      <c r="F925" s="2" t="s">
        <v>12</v>
      </c>
      <c r="G925" s="4">
        <v>0.26</v>
      </c>
      <c r="H925" t="e">
        <f>VLOOKUP(A925,[1]Лист1!$1:$1048576,3,0)</f>
        <v>#N/A</v>
      </c>
    </row>
    <row r="926" spans="1:8" x14ac:dyDescent="0.25">
      <c r="A926" s="2" t="s">
        <v>1279</v>
      </c>
      <c r="B926" s="2" t="s">
        <v>1280</v>
      </c>
      <c r="C926" s="2" t="s">
        <v>1281</v>
      </c>
      <c r="D926" s="2" t="s">
        <v>13</v>
      </c>
      <c r="E926" s="2" t="s">
        <v>11</v>
      </c>
      <c r="F926" s="2" t="s">
        <v>12</v>
      </c>
      <c r="G926" s="4">
        <v>0.08</v>
      </c>
      <c r="H926" t="e">
        <f>VLOOKUP(A926,[1]Лист1!$1:$1048576,3,0)</f>
        <v>#N/A</v>
      </c>
    </row>
    <row r="927" spans="1:8" x14ac:dyDescent="0.25">
      <c r="A927" s="2" t="s">
        <v>1282</v>
      </c>
      <c r="B927" s="2" t="s">
        <v>1283</v>
      </c>
      <c r="C927" s="2" t="s">
        <v>1284</v>
      </c>
      <c r="D927" s="2" t="s">
        <v>13</v>
      </c>
      <c r="E927" s="2" t="s">
        <v>11</v>
      </c>
      <c r="F927" s="2" t="s">
        <v>14</v>
      </c>
      <c r="G927" s="3">
        <v>551</v>
      </c>
      <c r="H927" t="e">
        <f>VLOOKUP(A927,[1]Лист1!$1:$1048576,3,0)</f>
        <v>#N/A</v>
      </c>
    </row>
    <row r="928" spans="1:8" x14ac:dyDescent="0.25">
      <c r="A928" s="2" t="s">
        <v>1282</v>
      </c>
      <c r="B928" s="2" t="s">
        <v>1283</v>
      </c>
      <c r="C928" s="2" t="s">
        <v>1284</v>
      </c>
      <c r="D928" s="2" t="s">
        <v>13</v>
      </c>
      <c r="E928" s="2" t="s">
        <v>11</v>
      </c>
      <c r="F928" s="2" t="s">
        <v>12</v>
      </c>
      <c r="G928" s="4">
        <v>73.44</v>
      </c>
      <c r="H928" t="e">
        <f>VLOOKUP(A928,[1]Лист1!$1:$1048576,3,0)</f>
        <v>#N/A</v>
      </c>
    </row>
    <row r="929" spans="1:8" x14ac:dyDescent="0.25">
      <c r="A929" s="2" t="s">
        <v>1285</v>
      </c>
      <c r="B929" s="2" t="s">
        <v>1286</v>
      </c>
      <c r="C929" s="2" t="s">
        <v>1287</v>
      </c>
      <c r="D929" s="2" t="s">
        <v>13</v>
      </c>
      <c r="E929" s="2" t="s">
        <v>11</v>
      </c>
      <c r="F929" s="2" t="s">
        <v>12</v>
      </c>
      <c r="G929" s="4">
        <v>1.73</v>
      </c>
      <c r="H929" t="e">
        <f>VLOOKUP(A929,[1]Лист1!$1:$1048576,3,0)</f>
        <v>#N/A</v>
      </c>
    </row>
    <row r="930" spans="1:8" hidden="1" x14ac:dyDescent="0.25">
      <c r="A930" s="2"/>
      <c r="B930" s="2"/>
      <c r="C930" s="2"/>
      <c r="D930" s="2"/>
      <c r="E930" s="2"/>
      <c r="F930" s="2"/>
      <c r="G930" s="4"/>
    </row>
    <row r="931" spans="1:8" hidden="1" x14ac:dyDescent="0.25">
      <c r="A931" s="2"/>
      <c r="B931" s="2"/>
      <c r="C931" s="2"/>
      <c r="D931" s="2"/>
      <c r="E931" s="2"/>
      <c r="F931" s="2"/>
      <c r="G931" s="3"/>
    </row>
    <row r="932" spans="1:8" x14ac:dyDescent="0.25">
      <c r="A932" s="2" t="s">
        <v>1289</v>
      </c>
      <c r="B932" s="2" t="s">
        <v>1290</v>
      </c>
      <c r="C932" s="2" t="s">
        <v>1291</v>
      </c>
      <c r="D932" s="2" t="s">
        <v>10</v>
      </c>
      <c r="E932" s="2" t="s">
        <v>11</v>
      </c>
      <c r="F932" s="2" t="s">
        <v>12</v>
      </c>
      <c r="G932" s="4">
        <v>0.12</v>
      </c>
      <c r="H932" t="e">
        <f>VLOOKUP(A932,[1]Лист1!$1:$1048576,3,0)</f>
        <v>#N/A</v>
      </c>
    </row>
    <row r="933" spans="1:8" x14ac:dyDescent="0.25">
      <c r="A933" s="2" t="s">
        <v>1292</v>
      </c>
      <c r="B933" s="2" t="s">
        <v>1293</v>
      </c>
      <c r="C933" s="2" t="s">
        <v>1294</v>
      </c>
      <c r="D933" s="2" t="s">
        <v>13</v>
      </c>
      <c r="E933" s="2" t="s">
        <v>11</v>
      </c>
      <c r="F933" s="2" t="s">
        <v>12</v>
      </c>
      <c r="G933" s="4">
        <v>70.63</v>
      </c>
      <c r="H933" t="e">
        <f>VLOOKUP(A933,[1]Лист1!$1:$1048576,3,0)</f>
        <v>#N/A</v>
      </c>
    </row>
    <row r="934" spans="1:8" x14ac:dyDescent="0.25">
      <c r="A934" s="2" t="s">
        <v>1295</v>
      </c>
      <c r="B934" s="2" t="s">
        <v>1296</v>
      </c>
      <c r="C934" s="2" t="s">
        <v>1297</v>
      </c>
      <c r="D934" s="2" t="s">
        <v>45</v>
      </c>
      <c r="E934" s="2" t="s">
        <v>11</v>
      </c>
      <c r="F934" s="2" t="s">
        <v>14</v>
      </c>
      <c r="G934" s="3">
        <v>256</v>
      </c>
      <c r="H934" t="e">
        <f>VLOOKUP(A934,[1]Лист1!$1:$1048576,3,0)</f>
        <v>#N/A</v>
      </c>
    </row>
    <row r="935" spans="1:8" x14ac:dyDescent="0.25">
      <c r="A935" s="2" t="s">
        <v>1298</v>
      </c>
      <c r="B935" s="2" t="s">
        <v>1299</v>
      </c>
      <c r="C935" s="2" t="s">
        <v>1300</v>
      </c>
      <c r="D935" s="2" t="s">
        <v>10</v>
      </c>
      <c r="E935" s="2" t="s">
        <v>11</v>
      </c>
      <c r="F935" s="2" t="s">
        <v>14</v>
      </c>
      <c r="G935" s="4">
        <v>2276.33</v>
      </c>
      <c r="H935" t="e">
        <f>VLOOKUP(A935,[1]Лист1!$1:$1048576,3,0)</f>
        <v>#N/A</v>
      </c>
    </row>
    <row r="936" spans="1:8" x14ac:dyDescent="0.25">
      <c r="A936" s="2" t="s">
        <v>1301</v>
      </c>
      <c r="B936" s="2" t="s">
        <v>1302</v>
      </c>
      <c r="C936" s="2" t="s">
        <v>1303</v>
      </c>
      <c r="D936" s="2" t="s">
        <v>45</v>
      </c>
      <c r="E936" s="2" t="s">
        <v>11</v>
      </c>
      <c r="F936" s="2" t="s">
        <v>12</v>
      </c>
      <c r="G936" s="4">
        <v>0.43</v>
      </c>
      <c r="H936" t="e">
        <f>VLOOKUP(A936,[1]Лист1!$1:$1048576,3,0)</f>
        <v>#N/A</v>
      </c>
    </row>
    <row r="937" spans="1:8" x14ac:dyDescent="0.25">
      <c r="A937" s="2" t="s">
        <v>1301</v>
      </c>
      <c r="B937" s="2" t="s">
        <v>1302</v>
      </c>
      <c r="C937" s="2" t="s">
        <v>1303</v>
      </c>
      <c r="D937" s="2" t="s">
        <v>13</v>
      </c>
      <c r="E937" s="2" t="s">
        <v>11</v>
      </c>
      <c r="F937" s="2" t="s">
        <v>12</v>
      </c>
      <c r="G937" s="4">
        <v>0.28000000000000003</v>
      </c>
      <c r="H937" t="e">
        <f>VLOOKUP(A937,[1]Лист1!$1:$1048576,3,0)</f>
        <v>#N/A</v>
      </c>
    </row>
    <row r="938" spans="1:8" x14ac:dyDescent="0.25">
      <c r="A938" s="2" t="s">
        <v>1304</v>
      </c>
      <c r="B938" s="2" t="s">
        <v>1305</v>
      </c>
      <c r="C938" s="2" t="s">
        <v>1306</v>
      </c>
      <c r="D938" s="2" t="s">
        <v>45</v>
      </c>
      <c r="E938" s="2" t="s">
        <v>11</v>
      </c>
      <c r="F938" s="2" t="s">
        <v>14</v>
      </c>
      <c r="G938" s="3">
        <v>338</v>
      </c>
      <c r="H938" t="e">
        <f>VLOOKUP(A938,[1]Лист1!$1:$1048576,3,0)</f>
        <v>#N/A</v>
      </c>
    </row>
    <row r="939" spans="1:8" x14ac:dyDescent="0.25">
      <c r="A939" s="2" t="s">
        <v>1304</v>
      </c>
      <c r="B939" s="2" t="s">
        <v>1305</v>
      </c>
      <c r="C939" s="2" t="s">
        <v>1306</v>
      </c>
      <c r="D939" s="2" t="s">
        <v>45</v>
      </c>
      <c r="E939" s="2" t="s">
        <v>11</v>
      </c>
      <c r="F939" s="2" t="s">
        <v>12</v>
      </c>
      <c r="G939" s="4">
        <v>23.55</v>
      </c>
      <c r="H939" t="e">
        <f>VLOOKUP(A939,[1]Лист1!$1:$1048576,3,0)</f>
        <v>#N/A</v>
      </c>
    </row>
    <row r="940" spans="1:8" x14ac:dyDescent="0.25">
      <c r="A940" s="2" t="s">
        <v>1304</v>
      </c>
      <c r="B940" s="2" t="s">
        <v>1305</v>
      </c>
      <c r="C940" s="2" t="s">
        <v>1306</v>
      </c>
      <c r="D940" s="2" t="s">
        <v>13</v>
      </c>
      <c r="E940" s="2" t="s">
        <v>11</v>
      </c>
      <c r="F940" s="2" t="s">
        <v>14</v>
      </c>
      <c r="G940" s="4">
        <v>146.78</v>
      </c>
      <c r="H940" t="e">
        <f>VLOOKUP(A940,[1]Лист1!$1:$1048576,3,0)</f>
        <v>#N/A</v>
      </c>
    </row>
    <row r="941" spans="1:8" x14ac:dyDescent="0.25">
      <c r="A941" s="2" t="s">
        <v>1304</v>
      </c>
      <c r="B941" s="2" t="s">
        <v>1305</v>
      </c>
      <c r="C941" s="2" t="s">
        <v>1306</v>
      </c>
      <c r="D941" s="2" t="s">
        <v>13</v>
      </c>
      <c r="E941" s="2" t="s">
        <v>11</v>
      </c>
      <c r="F941" s="2" t="s">
        <v>12</v>
      </c>
      <c r="G941" s="4">
        <v>14.05</v>
      </c>
      <c r="H941" t="e">
        <f>VLOOKUP(A941,[1]Лист1!$1:$1048576,3,0)</f>
        <v>#N/A</v>
      </c>
    </row>
    <row r="942" spans="1:8" x14ac:dyDescent="0.25">
      <c r="A942" s="2" t="s">
        <v>1307</v>
      </c>
      <c r="B942" s="2" t="s">
        <v>1308</v>
      </c>
      <c r="C942" s="2" t="s">
        <v>1309</v>
      </c>
      <c r="D942" s="2" t="s">
        <v>10</v>
      </c>
      <c r="E942" s="2" t="s">
        <v>11</v>
      </c>
      <c r="F942" s="2" t="s">
        <v>14</v>
      </c>
      <c r="G942" s="3">
        <v>75</v>
      </c>
      <c r="H942" t="e">
        <f>VLOOKUP(A942,[1]Лист1!$1:$1048576,3,0)</f>
        <v>#N/A</v>
      </c>
    </row>
    <row r="943" spans="1:8" x14ac:dyDescent="0.25">
      <c r="A943" s="2" t="s">
        <v>1307</v>
      </c>
      <c r="B943" s="2" t="s">
        <v>1308</v>
      </c>
      <c r="C943" s="2" t="s">
        <v>1309</v>
      </c>
      <c r="D943" s="2" t="s">
        <v>10</v>
      </c>
      <c r="E943" s="2" t="s">
        <v>11</v>
      </c>
      <c r="F943" s="2" t="s">
        <v>12</v>
      </c>
      <c r="G943" s="4">
        <v>13.01</v>
      </c>
      <c r="H943" t="e">
        <f>VLOOKUP(A943,[1]Лист1!$1:$1048576,3,0)</f>
        <v>#N/A</v>
      </c>
    </row>
    <row r="944" spans="1:8" x14ac:dyDescent="0.25">
      <c r="A944" s="2" t="s">
        <v>1310</v>
      </c>
      <c r="B944" s="2" t="s">
        <v>1311</v>
      </c>
      <c r="C944" s="2" t="s">
        <v>1278</v>
      </c>
      <c r="D944" s="2" t="s">
        <v>10</v>
      </c>
      <c r="E944" s="2" t="s">
        <v>11</v>
      </c>
      <c r="F944" s="2" t="s">
        <v>14</v>
      </c>
      <c r="G944" s="3">
        <v>776</v>
      </c>
      <c r="H944" t="e">
        <f>VLOOKUP(A944,[1]Лист1!$1:$1048576,3,0)</f>
        <v>#N/A</v>
      </c>
    </row>
    <row r="945" spans="1:8" x14ac:dyDescent="0.25">
      <c r="A945" s="2" t="s">
        <v>1312</v>
      </c>
      <c r="B945" s="2" t="s">
        <v>1313</v>
      </c>
      <c r="C945" s="2" t="s">
        <v>1314</v>
      </c>
      <c r="D945" s="2" t="s">
        <v>45</v>
      </c>
      <c r="E945" s="2" t="s">
        <v>11</v>
      </c>
      <c r="F945" s="2" t="s">
        <v>14</v>
      </c>
      <c r="G945" s="3">
        <v>2</v>
      </c>
      <c r="H945" t="e">
        <f>VLOOKUP(A945,[1]Лист1!$1:$1048576,3,0)</f>
        <v>#N/A</v>
      </c>
    </row>
    <row r="946" spans="1:8" x14ac:dyDescent="0.25">
      <c r="A946" s="2" t="s">
        <v>1312</v>
      </c>
      <c r="B946" s="2" t="s">
        <v>1313</v>
      </c>
      <c r="C946" s="2" t="s">
        <v>1314</v>
      </c>
      <c r="D946" s="2" t="s">
        <v>45</v>
      </c>
      <c r="E946" s="2" t="s">
        <v>11</v>
      </c>
      <c r="F946" s="2" t="s">
        <v>12</v>
      </c>
      <c r="G946" s="4">
        <v>0.04</v>
      </c>
      <c r="H946" t="e">
        <f>VLOOKUP(A946,[1]Лист1!$1:$1048576,3,0)</f>
        <v>#N/A</v>
      </c>
    </row>
    <row r="947" spans="1:8" x14ac:dyDescent="0.25">
      <c r="A947" s="2" t="s">
        <v>1312</v>
      </c>
      <c r="B947" s="2" t="s">
        <v>1313</v>
      </c>
      <c r="C947" s="2" t="s">
        <v>1314</v>
      </c>
      <c r="D947" s="2" t="s">
        <v>10</v>
      </c>
      <c r="E947" s="2" t="s">
        <v>11</v>
      </c>
      <c r="F947" s="2" t="s">
        <v>14</v>
      </c>
      <c r="G947" s="3">
        <v>6803</v>
      </c>
      <c r="H947" t="e">
        <f>VLOOKUP(A947,[1]Лист1!$1:$1048576,3,0)</f>
        <v>#N/A</v>
      </c>
    </row>
    <row r="948" spans="1:8" x14ac:dyDescent="0.25">
      <c r="A948" s="2" t="s">
        <v>1312</v>
      </c>
      <c r="B948" s="2" t="s">
        <v>1313</v>
      </c>
      <c r="C948" s="2" t="s">
        <v>1314</v>
      </c>
      <c r="D948" s="2" t="s">
        <v>10</v>
      </c>
      <c r="E948" s="2" t="s">
        <v>11</v>
      </c>
      <c r="F948" s="2" t="s">
        <v>12</v>
      </c>
      <c r="G948" s="4">
        <v>122.17</v>
      </c>
      <c r="H948" t="e">
        <f>VLOOKUP(A948,[1]Лист1!$1:$1048576,3,0)</f>
        <v>#N/A</v>
      </c>
    </row>
    <row r="949" spans="1:8" x14ac:dyDescent="0.25">
      <c r="A949" s="2" t="s">
        <v>1312</v>
      </c>
      <c r="B949" s="2" t="s">
        <v>1313</v>
      </c>
      <c r="C949" s="2" t="s">
        <v>1314</v>
      </c>
      <c r="D949" s="2" t="s">
        <v>13</v>
      </c>
      <c r="E949" s="2" t="s">
        <v>11</v>
      </c>
      <c r="F949" s="2" t="s">
        <v>14</v>
      </c>
      <c r="G949" s="3">
        <v>25</v>
      </c>
      <c r="H949" t="e">
        <f>VLOOKUP(A949,[1]Лист1!$1:$1048576,3,0)</f>
        <v>#N/A</v>
      </c>
    </row>
    <row r="950" spans="1:8" x14ac:dyDescent="0.25">
      <c r="A950" s="2" t="s">
        <v>1315</v>
      </c>
      <c r="B950" s="2" t="s">
        <v>1316</v>
      </c>
      <c r="C950" s="2" t="s">
        <v>1317</v>
      </c>
      <c r="D950" s="2" t="s">
        <v>13</v>
      </c>
      <c r="E950" s="2" t="s">
        <v>11</v>
      </c>
      <c r="F950" s="2" t="s">
        <v>14</v>
      </c>
      <c r="G950" s="3">
        <v>924</v>
      </c>
      <c r="H950" t="e">
        <f>VLOOKUP(A950,[1]Лист1!$1:$1048576,3,0)</f>
        <v>#N/A</v>
      </c>
    </row>
    <row r="951" spans="1:8" x14ac:dyDescent="0.25">
      <c r="A951" s="2" t="s">
        <v>1318</v>
      </c>
      <c r="B951" s="2" t="s">
        <v>1319</v>
      </c>
      <c r="C951" s="2" t="s">
        <v>1320</v>
      </c>
      <c r="D951" s="2" t="s">
        <v>13</v>
      </c>
      <c r="E951" s="2" t="s">
        <v>11</v>
      </c>
      <c r="F951" s="2" t="s">
        <v>12</v>
      </c>
      <c r="G951" s="4">
        <v>14.24</v>
      </c>
      <c r="H951" t="e">
        <f>VLOOKUP(A951,[1]Лист1!$1:$1048576,3,0)</f>
        <v>#N/A</v>
      </c>
    </row>
    <row r="952" spans="1:8" x14ac:dyDescent="0.25">
      <c r="A952" s="2" t="s">
        <v>1321</v>
      </c>
      <c r="B952" s="2" t="s">
        <v>1322</v>
      </c>
      <c r="C952" s="2" t="s">
        <v>1323</v>
      </c>
      <c r="D952" s="2" t="s">
        <v>10</v>
      </c>
      <c r="E952" s="2" t="s">
        <v>11</v>
      </c>
      <c r="F952" s="2" t="s">
        <v>14</v>
      </c>
      <c r="G952" s="3">
        <v>480</v>
      </c>
      <c r="H952" t="e">
        <f>VLOOKUP(A952,[1]Лист1!$1:$1048576,3,0)</f>
        <v>#N/A</v>
      </c>
    </row>
    <row r="953" spans="1:8" x14ac:dyDescent="0.25">
      <c r="A953" s="2" t="s">
        <v>1321</v>
      </c>
      <c r="B953" s="2" t="s">
        <v>1322</v>
      </c>
      <c r="C953" s="2" t="s">
        <v>1323</v>
      </c>
      <c r="D953" s="2" t="s">
        <v>10</v>
      </c>
      <c r="E953" s="2" t="s">
        <v>11</v>
      </c>
      <c r="F953" s="2" t="s">
        <v>12</v>
      </c>
      <c r="G953" s="4">
        <v>28.09</v>
      </c>
      <c r="H953" t="e">
        <f>VLOOKUP(A953,[1]Лист1!$1:$1048576,3,0)</f>
        <v>#N/A</v>
      </c>
    </row>
    <row r="954" spans="1:8" x14ac:dyDescent="0.25">
      <c r="A954" s="2" t="s">
        <v>1324</v>
      </c>
      <c r="B954" s="2" t="s">
        <v>1325</v>
      </c>
      <c r="C954" s="2" t="s">
        <v>1326</v>
      </c>
      <c r="D954" s="2" t="s">
        <v>13</v>
      </c>
      <c r="E954" s="2" t="s">
        <v>11</v>
      </c>
      <c r="F954" s="2" t="s">
        <v>12</v>
      </c>
      <c r="G954" s="4">
        <v>0.06</v>
      </c>
      <c r="H954" t="e">
        <f>VLOOKUP(A954,[1]Лист1!$1:$1048576,3,0)</f>
        <v>#N/A</v>
      </c>
    </row>
    <row r="955" spans="1:8" x14ac:dyDescent="0.25">
      <c r="A955" s="2" t="s">
        <v>1327</v>
      </c>
      <c r="B955" s="2" t="s">
        <v>1328</v>
      </c>
      <c r="C955" s="2" t="s">
        <v>1275</v>
      </c>
      <c r="D955" s="2" t="s">
        <v>45</v>
      </c>
      <c r="E955" s="2" t="s">
        <v>11</v>
      </c>
      <c r="F955" s="2" t="s">
        <v>12</v>
      </c>
      <c r="G955" s="4">
        <v>19.45</v>
      </c>
      <c r="H955" t="e">
        <f>VLOOKUP(A955,[1]Лист1!$1:$1048576,3,0)</f>
        <v>#N/A</v>
      </c>
    </row>
    <row r="956" spans="1:8" x14ac:dyDescent="0.25">
      <c r="A956" s="2" t="s">
        <v>1327</v>
      </c>
      <c r="B956" s="2" t="s">
        <v>1328</v>
      </c>
      <c r="C956" s="2" t="s">
        <v>1275</v>
      </c>
      <c r="D956" s="2" t="s">
        <v>13</v>
      </c>
      <c r="E956" s="2" t="s">
        <v>11</v>
      </c>
      <c r="F956" s="2" t="s">
        <v>14</v>
      </c>
      <c r="G956" s="3">
        <v>1286</v>
      </c>
      <c r="H956" t="e">
        <f>VLOOKUP(A956,[1]Лист1!$1:$1048576,3,0)</f>
        <v>#N/A</v>
      </c>
    </row>
    <row r="957" spans="1:8" x14ac:dyDescent="0.25">
      <c r="A957" s="2" t="s">
        <v>1327</v>
      </c>
      <c r="B957" s="2" t="s">
        <v>1328</v>
      </c>
      <c r="C957" s="2" t="s">
        <v>1275</v>
      </c>
      <c r="D957" s="2" t="s">
        <v>13</v>
      </c>
      <c r="E957" s="2" t="s">
        <v>11</v>
      </c>
      <c r="F957" s="2" t="s">
        <v>12</v>
      </c>
      <c r="G957" s="4">
        <v>270.76</v>
      </c>
      <c r="H957" t="e">
        <f>VLOOKUP(A957,[1]Лист1!$1:$1048576,3,0)</f>
        <v>#N/A</v>
      </c>
    </row>
    <row r="958" spans="1:8" x14ac:dyDescent="0.25">
      <c r="A958" s="2" t="s">
        <v>1329</v>
      </c>
      <c r="B958" s="2" t="s">
        <v>1330</v>
      </c>
      <c r="C958" s="2" t="s">
        <v>1331</v>
      </c>
      <c r="D958" s="2" t="s">
        <v>455</v>
      </c>
      <c r="E958" s="2" t="s">
        <v>11</v>
      </c>
      <c r="F958" s="2" t="s">
        <v>12</v>
      </c>
      <c r="G958" s="4">
        <v>29.01</v>
      </c>
      <c r="H958" t="e">
        <f>VLOOKUP(A958,[1]Лист1!$1:$1048576,3,0)</f>
        <v>#N/A</v>
      </c>
    </row>
    <row r="959" spans="1:8" x14ac:dyDescent="0.25">
      <c r="A959" s="2" t="s">
        <v>1329</v>
      </c>
      <c r="B959" s="2" t="s">
        <v>1330</v>
      </c>
      <c r="C959" s="2" t="s">
        <v>1331</v>
      </c>
      <c r="D959" s="2" t="s">
        <v>456</v>
      </c>
      <c r="E959" s="2" t="s">
        <v>11</v>
      </c>
      <c r="F959" s="2" t="s">
        <v>12</v>
      </c>
      <c r="G959" s="4">
        <v>139.58000000000001</v>
      </c>
      <c r="H959" t="e">
        <f>VLOOKUP(A959,[1]Лист1!$1:$1048576,3,0)</f>
        <v>#N/A</v>
      </c>
    </row>
    <row r="960" spans="1:8" x14ac:dyDescent="0.25">
      <c r="A960" s="2" t="s">
        <v>1332</v>
      </c>
      <c r="B960" s="2" t="s">
        <v>1333</v>
      </c>
      <c r="C960" s="2" t="s">
        <v>1334</v>
      </c>
      <c r="D960" s="2" t="s">
        <v>13</v>
      </c>
      <c r="E960" s="2" t="s">
        <v>11</v>
      </c>
      <c r="F960" s="2" t="s">
        <v>14</v>
      </c>
      <c r="G960" s="3">
        <v>24</v>
      </c>
      <c r="H960" t="e">
        <f>VLOOKUP(A960,[1]Лист1!$1:$1048576,3,0)</f>
        <v>#N/A</v>
      </c>
    </row>
    <row r="961" spans="1:8" x14ac:dyDescent="0.25">
      <c r="A961" s="2" t="s">
        <v>1335</v>
      </c>
      <c r="B961" s="2" t="s">
        <v>1336</v>
      </c>
      <c r="C961" s="2" t="s">
        <v>1337</v>
      </c>
      <c r="D961" s="2" t="s">
        <v>13</v>
      </c>
      <c r="E961" s="2" t="s">
        <v>11</v>
      </c>
      <c r="F961" s="2" t="s">
        <v>12</v>
      </c>
      <c r="G961" s="4">
        <v>33.159999999999997</v>
      </c>
      <c r="H961" t="e">
        <f>VLOOKUP(A961,[1]Лист1!$1:$1048576,3,0)</f>
        <v>#N/A</v>
      </c>
    </row>
    <row r="962" spans="1:8" x14ac:dyDescent="0.25">
      <c r="A962" s="2" t="s">
        <v>1338</v>
      </c>
      <c r="B962" s="2" t="s">
        <v>1339</v>
      </c>
      <c r="C962" s="2" t="s">
        <v>1340</v>
      </c>
      <c r="D962" s="2" t="s">
        <v>13</v>
      </c>
      <c r="E962" s="2" t="s">
        <v>11</v>
      </c>
      <c r="F962" s="2" t="s">
        <v>12</v>
      </c>
      <c r="G962" s="4">
        <v>14.99</v>
      </c>
      <c r="H962" t="e">
        <f>VLOOKUP(A962,[1]Лист1!$1:$1048576,3,0)</f>
        <v>#N/A</v>
      </c>
    </row>
    <row r="963" spans="1:8" x14ac:dyDescent="0.25">
      <c r="A963" s="2" t="s">
        <v>1341</v>
      </c>
      <c r="B963" s="2" t="s">
        <v>1342</v>
      </c>
      <c r="C963" s="2" t="s">
        <v>1343</v>
      </c>
      <c r="D963" s="2" t="s">
        <v>45</v>
      </c>
      <c r="E963" s="2" t="s">
        <v>11</v>
      </c>
      <c r="F963" s="2" t="s">
        <v>12</v>
      </c>
      <c r="G963" s="4">
        <v>0.08</v>
      </c>
      <c r="H963" t="e">
        <f>VLOOKUP(A963,[1]Лист1!$1:$1048576,3,0)</f>
        <v>#N/A</v>
      </c>
    </row>
    <row r="964" spans="1:8" x14ac:dyDescent="0.25">
      <c r="A964" s="2" t="s">
        <v>1344</v>
      </c>
      <c r="B964" s="2" t="s">
        <v>1345</v>
      </c>
      <c r="C964" s="2" t="s">
        <v>1275</v>
      </c>
      <c r="D964" s="2" t="s">
        <v>13</v>
      </c>
      <c r="E964" s="2" t="s">
        <v>11</v>
      </c>
      <c r="F964" s="2" t="s">
        <v>12</v>
      </c>
      <c r="G964" s="4">
        <v>2.0499999999999998</v>
      </c>
      <c r="H964" t="e">
        <f>VLOOKUP(A964,[1]Лист1!$1:$1048576,3,0)</f>
        <v>#N/A</v>
      </c>
    </row>
    <row r="965" spans="1:8" x14ac:dyDescent="0.25">
      <c r="A965" s="2" t="s">
        <v>1346</v>
      </c>
      <c r="B965" s="2" t="s">
        <v>1347</v>
      </c>
      <c r="C965" s="2" t="s">
        <v>1348</v>
      </c>
      <c r="D965" s="2" t="s">
        <v>13</v>
      </c>
      <c r="E965" s="2" t="s">
        <v>11</v>
      </c>
      <c r="F965" s="2" t="s">
        <v>12</v>
      </c>
      <c r="G965" s="4">
        <v>31.18</v>
      </c>
      <c r="H965" t="e">
        <f>VLOOKUP(A965,[1]Лист1!$1:$1048576,3,0)</f>
        <v>#N/A</v>
      </c>
    </row>
    <row r="966" spans="1:8" x14ac:dyDescent="0.25">
      <c r="A966" s="2" t="s">
        <v>1349</v>
      </c>
      <c r="B966" s="2" t="s">
        <v>1350</v>
      </c>
      <c r="C966" s="2" t="s">
        <v>1351</v>
      </c>
      <c r="D966" s="2" t="s">
        <v>456</v>
      </c>
      <c r="E966" s="2" t="s">
        <v>11</v>
      </c>
      <c r="F966" s="2" t="s">
        <v>12</v>
      </c>
      <c r="G966" s="4">
        <v>0.01</v>
      </c>
      <c r="H966" t="e">
        <f>VLOOKUP(A966,[1]Лист1!$1:$1048576,3,0)</f>
        <v>#N/A</v>
      </c>
    </row>
    <row r="967" spans="1:8" x14ac:dyDescent="0.25">
      <c r="A967" s="2" t="s">
        <v>1352</v>
      </c>
      <c r="B967" s="2" t="s">
        <v>1353</v>
      </c>
      <c r="C967" s="2" t="s">
        <v>1354</v>
      </c>
      <c r="D967" s="2" t="s">
        <v>13</v>
      </c>
      <c r="E967" s="2" t="s">
        <v>11</v>
      </c>
      <c r="F967" s="2" t="s">
        <v>14</v>
      </c>
      <c r="G967" s="3">
        <v>713</v>
      </c>
      <c r="H967" t="e">
        <f>VLOOKUP(A967,[1]Лист1!$1:$1048576,3,0)</f>
        <v>#N/A</v>
      </c>
    </row>
    <row r="968" spans="1:8" x14ac:dyDescent="0.25">
      <c r="A968" s="2" t="s">
        <v>1352</v>
      </c>
      <c r="B968" s="2" t="s">
        <v>1353</v>
      </c>
      <c r="C968" s="2" t="s">
        <v>1354</v>
      </c>
      <c r="D968" s="2" t="s">
        <v>13</v>
      </c>
      <c r="E968" s="2" t="s">
        <v>11</v>
      </c>
      <c r="F968" s="2" t="s">
        <v>12</v>
      </c>
      <c r="G968" s="4">
        <v>22.82</v>
      </c>
      <c r="H968" t="e">
        <f>VLOOKUP(A968,[1]Лист1!$1:$1048576,3,0)</f>
        <v>#N/A</v>
      </c>
    </row>
    <row r="969" spans="1:8" x14ac:dyDescent="0.25">
      <c r="A969" s="2" t="s">
        <v>1355</v>
      </c>
      <c r="B969" s="2" t="s">
        <v>1356</v>
      </c>
      <c r="C969" s="2" t="s">
        <v>1357</v>
      </c>
      <c r="D969" s="2" t="s">
        <v>13</v>
      </c>
      <c r="E969" s="2" t="s">
        <v>11</v>
      </c>
      <c r="F969" s="2" t="s">
        <v>12</v>
      </c>
      <c r="G969" s="4">
        <v>11.53</v>
      </c>
      <c r="H969" t="e">
        <f>VLOOKUP(A969,[1]Лист1!$1:$1048576,3,0)</f>
        <v>#N/A</v>
      </c>
    </row>
    <row r="970" spans="1:8" x14ac:dyDescent="0.25">
      <c r="A970" s="2" t="s">
        <v>1358</v>
      </c>
      <c r="B970" s="2" t="s">
        <v>1359</v>
      </c>
      <c r="C970" s="2" t="s">
        <v>1360</v>
      </c>
      <c r="D970" s="2" t="s">
        <v>13</v>
      </c>
      <c r="E970" s="2" t="s">
        <v>11</v>
      </c>
      <c r="F970" s="2" t="s">
        <v>12</v>
      </c>
      <c r="G970" s="4">
        <v>7.52</v>
      </c>
      <c r="H970" t="e">
        <f>VLOOKUP(A970,[1]Лист1!$1:$1048576,3,0)</f>
        <v>#N/A</v>
      </c>
    </row>
    <row r="971" spans="1:8" x14ac:dyDescent="0.25">
      <c r="A971" s="2" t="s">
        <v>1361</v>
      </c>
      <c r="B971" s="2" t="s">
        <v>1362</v>
      </c>
      <c r="C971" s="2" t="s">
        <v>1363</v>
      </c>
      <c r="D971" s="2" t="s">
        <v>45</v>
      </c>
      <c r="E971" s="2" t="s">
        <v>11</v>
      </c>
      <c r="F971" s="2" t="s">
        <v>14</v>
      </c>
      <c r="G971" s="3">
        <v>46</v>
      </c>
      <c r="H971" t="e">
        <f>VLOOKUP(A971,[1]Лист1!$1:$1048576,3,0)</f>
        <v>#N/A</v>
      </c>
    </row>
    <row r="972" spans="1:8" x14ac:dyDescent="0.25">
      <c r="A972" s="2" t="s">
        <v>1361</v>
      </c>
      <c r="B972" s="2" t="s">
        <v>1362</v>
      </c>
      <c r="C972" s="2" t="s">
        <v>1363</v>
      </c>
      <c r="D972" s="2" t="s">
        <v>45</v>
      </c>
      <c r="E972" s="2" t="s">
        <v>11</v>
      </c>
      <c r="F972" s="2" t="s">
        <v>12</v>
      </c>
      <c r="G972" s="4">
        <v>2.88</v>
      </c>
      <c r="H972" t="e">
        <f>VLOOKUP(A972,[1]Лист1!$1:$1048576,3,0)</f>
        <v>#N/A</v>
      </c>
    </row>
    <row r="973" spans="1:8" x14ac:dyDescent="0.25">
      <c r="A973" s="2" t="s">
        <v>1361</v>
      </c>
      <c r="B973" s="2" t="s">
        <v>1362</v>
      </c>
      <c r="C973" s="2" t="s">
        <v>1363</v>
      </c>
      <c r="D973" s="2" t="s">
        <v>13</v>
      </c>
      <c r="E973" s="2" t="s">
        <v>11</v>
      </c>
      <c r="F973" s="2" t="s">
        <v>14</v>
      </c>
      <c r="G973" s="3">
        <v>1775</v>
      </c>
      <c r="H973" t="e">
        <f>VLOOKUP(A973,[1]Лист1!$1:$1048576,3,0)</f>
        <v>#N/A</v>
      </c>
    </row>
    <row r="974" spans="1:8" x14ac:dyDescent="0.25">
      <c r="A974" s="2" t="s">
        <v>1361</v>
      </c>
      <c r="B974" s="2" t="s">
        <v>1362</v>
      </c>
      <c r="C974" s="2" t="s">
        <v>1363</v>
      </c>
      <c r="D974" s="2" t="s">
        <v>13</v>
      </c>
      <c r="E974" s="2" t="s">
        <v>11</v>
      </c>
      <c r="F974" s="2" t="s">
        <v>12</v>
      </c>
      <c r="G974" s="4">
        <v>111.61</v>
      </c>
      <c r="H974" t="e">
        <f>VLOOKUP(A974,[1]Лист1!$1:$1048576,3,0)</f>
        <v>#N/A</v>
      </c>
    </row>
    <row r="975" spans="1:8" x14ac:dyDescent="0.25">
      <c r="A975" s="2" t="s">
        <v>1364</v>
      </c>
      <c r="B975" s="2" t="s">
        <v>1365</v>
      </c>
      <c r="C975" s="2" t="s">
        <v>1366</v>
      </c>
      <c r="D975" s="2" t="s">
        <v>13</v>
      </c>
      <c r="E975" s="2" t="s">
        <v>11</v>
      </c>
      <c r="F975" s="2" t="s">
        <v>14</v>
      </c>
      <c r="G975" s="4">
        <v>2109.9499999999998</v>
      </c>
      <c r="H975" t="e">
        <f>VLOOKUP(A975,[1]Лист1!$1:$1048576,3,0)</f>
        <v>#N/A</v>
      </c>
    </row>
    <row r="976" spans="1:8" x14ac:dyDescent="0.25">
      <c r="A976" s="2" t="s">
        <v>1364</v>
      </c>
      <c r="B976" s="2" t="s">
        <v>1365</v>
      </c>
      <c r="C976" s="2" t="s">
        <v>1366</v>
      </c>
      <c r="D976" s="2" t="s">
        <v>13</v>
      </c>
      <c r="E976" s="2" t="s">
        <v>11</v>
      </c>
      <c r="F976" s="2" t="s">
        <v>12</v>
      </c>
      <c r="G976" s="4">
        <v>374.17</v>
      </c>
      <c r="H976" t="e">
        <f>VLOOKUP(A976,[1]Лист1!$1:$1048576,3,0)</f>
        <v>#N/A</v>
      </c>
    </row>
    <row r="977" spans="1:8" x14ac:dyDescent="0.25">
      <c r="A977" s="2" t="s">
        <v>1367</v>
      </c>
      <c r="B977" s="2" t="s">
        <v>1368</v>
      </c>
      <c r="C977" s="2" t="s">
        <v>1369</v>
      </c>
      <c r="D977" s="2" t="s">
        <v>13</v>
      </c>
      <c r="E977" s="2" t="s">
        <v>11</v>
      </c>
      <c r="F977" s="2" t="s">
        <v>12</v>
      </c>
      <c r="G977" s="4">
        <v>0.06</v>
      </c>
      <c r="H977" t="e">
        <f>VLOOKUP(A977,[1]Лист1!$1:$1048576,3,0)</f>
        <v>#N/A</v>
      </c>
    </row>
    <row r="978" spans="1:8" x14ac:dyDescent="0.25">
      <c r="A978" s="2" t="s">
        <v>1370</v>
      </c>
      <c r="B978" s="2" t="s">
        <v>1371</v>
      </c>
      <c r="C978" s="2" t="s">
        <v>1372</v>
      </c>
      <c r="D978" s="2" t="s">
        <v>13</v>
      </c>
      <c r="E978" s="2" t="s">
        <v>11</v>
      </c>
      <c r="F978" s="2" t="s">
        <v>12</v>
      </c>
      <c r="G978" s="4">
        <v>5.18</v>
      </c>
      <c r="H978" t="e">
        <f>VLOOKUP(A978,[1]Лист1!$1:$1048576,3,0)</f>
        <v>#N/A</v>
      </c>
    </row>
    <row r="979" spans="1:8" x14ac:dyDescent="0.25">
      <c r="A979" s="2" t="s">
        <v>1373</v>
      </c>
      <c r="B979" s="2" t="s">
        <v>1374</v>
      </c>
      <c r="C979" s="2" t="s">
        <v>1375</v>
      </c>
      <c r="D979" s="2" t="s">
        <v>13</v>
      </c>
      <c r="E979" s="2" t="s">
        <v>11</v>
      </c>
      <c r="F979" s="2" t="s">
        <v>12</v>
      </c>
      <c r="G979" s="4">
        <v>2.83</v>
      </c>
      <c r="H979" t="e">
        <f>VLOOKUP(A979,[1]Лист1!$1:$1048576,3,0)</f>
        <v>#N/A</v>
      </c>
    </row>
    <row r="980" spans="1:8" x14ac:dyDescent="0.25">
      <c r="A980" s="2" t="s">
        <v>1376</v>
      </c>
      <c r="B980" s="2" t="s">
        <v>1377</v>
      </c>
      <c r="C980" s="2" t="s">
        <v>1378</v>
      </c>
      <c r="D980" s="2" t="s">
        <v>45</v>
      </c>
      <c r="E980" s="2" t="s">
        <v>11</v>
      </c>
      <c r="F980" s="2" t="s">
        <v>14</v>
      </c>
      <c r="G980" s="4">
        <v>10.09</v>
      </c>
      <c r="H980" t="e">
        <f>VLOOKUP(A980,[1]Лист1!$1:$1048576,3,0)</f>
        <v>#N/A</v>
      </c>
    </row>
    <row r="981" spans="1:8" x14ac:dyDescent="0.25">
      <c r="A981" s="2" t="s">
        <v>1376</v>
      </c>
      <c r="B981" s="2" t="s">
        <v>1377</v>
      </c>
      <c r="C981" s="2" t="s">
        <v>1378</v>
      </c>
      <c r="D981" s="2" t="s">
        <v>10</v>
      </c>
      <c r="E981" s="2" t="s">
        <v>11</v>
      </c>
      <c r="F981" s="2" t="s">
        <v>14</v>
      </c>
      <c r="G981" s="3">
        <v>767</v>
      </c>
      <c r="H981" t="e">
        <f>VLOOKUP(A981,[1]Лист1!$1:$1048576,3,0)</f>
        <v>#N/A</v>
      </c>
    </row>
    <row r="982" spans="1:8" x14ac:dyDescent="0.25">
      <c r="A982" s="2" t="s">
        <v>1379</v>
      </c>
      <c r="B982" s="2" t="s">
        <v>1380</v>
      </c>
      <c r="C982" s="2" t="s">
        <v>1381</v>
      </c>
      <c r="D982" s="2" t="s">
        <v>13</v>
      </c>
      <c r="E982" s="2" t="s">
        <v>11</v>
      </c>
      <c r="F982" s="2" t="s">
        <v>12</v>
      </c>
      <c r="G982" s="4">
        <v>2.1800000000000002</v>
      </c>
      <c r="H982" t="e">
        <f>VLOOKUP(A982,[1]Лист1!$1:$1048576,3,0)</f>
        <v>#N/A</v>
      </c>
    </row>
    <row r="983" spans="1:8" x14ac:dyDescent="0.25">
      <c r="A983" s="2" t="s">
        <v>1382</v>
      </c>
      <c r="B983" s="2" t="s">
        <v>1383</v>
      </c>
      <c r="C983" s="2" t="s">
        <v>1384</v>
      </c>
      <c r="D983" s="2" t="s">
        <v>13</v>
      </c>
      <c r="E983" s="2" t="s">
        <v>11</v>
      </c>
      <c r="F983" s="2" t="s">
        <v>12</v>
      </c>
      <c r="G983" s="4">
        <v>10.79</v>
      </c>
      <c r="H983" t="e">
        <f>VLOOKUP(A983,[1]Лист1!$1:$1048576,3,0)</f>
        <v>#N/A</v>
      </c>
    </row>
    <row r="984" spans="1:8" x14ac:dyDescent="0.25">
      <c r="A984" s="2" t="s">
        <v>1385</v>
      </c>
      <c r="B984" s="2" t="s">
        <v>1386</v>
      </c>
      <c r="C984" s="2" t="s">
        <v>1387</v>
      </c>
      <c r="D984" s="2" t="s">
        <v>10</v>
      </c>
      <c r="E984" s="2" t="s">
        <v>11</v>
      </c>
      <c r="F984" s="2" t="s">
        <v>14</v>
      </c>
      <c r="G984" s="3">
        <v>660</v>
      </c>
      <c r="H984" t="e">
        <f>VLOOKUP(A984,[1]Лист1!$1:$1048576,3,0)</f>
        <v>#N/A</v>
      </c>
    </row>
    <row r="985" spans="1:8" x14ac:dyDescent="0.25">
      <c r="A985" s="2" t="s">
        <v>1385</v>
      </c>
      <c r="B985" s="2" t="s">
        <v>1386</v>
      </c>
      <c r="C985" s="2" t="s">
        <v>1387</v>
      </c>
      <c r="D985" s="2" t="s">
        <v>10</v>
      </c>
      <c r="E985" s="2" t="s">
        <v>11</v>
      </c>
      <c r="F985" s="2" t="s">
        <v>12</v>
      </c>
      <c r="G985" s="4">
        <v>4.95</v>
      </c>
      <c r="H985" t="e">
        <f>VLOOKUP(A985,[1]Лист1!$1:$1048576,3,0)</f>
        <v>#N/A</v>
      </c>
    </row>
    <row r="986" spans="1:8" x14ac:dyDescent="0.25">
      <c r="A986" s="2" t="s">
        <v>1388</v>
      </c>
      <c r="B986" s="2" t="s">
        <v>1389</v>
      </c>
      <c r="C986" s="2" t="s">
        <v>1390</v>
      </c>
      <c r="D986" s="2" t="s">
        <v>45</v>
      </c>
      <c r="E986" s="2" t="s">
        <v>11</v>
      </c>
      <c r="F986" s="2" t="s">
        <v>14</v>
      </c>
      <c r="G986" s="3">
        <v>49</v>
      </c>
      <c r="H986" t="e">
        <f>VLOOKUP(A986,[1]Лист1!$1:$1048576,3,0)</f>
        <v>#N/A</v>
      </c>
    </row>
    <row r="987" spans="1:8" x14ac:dyDescent="0.25">
      <c r="A987" s="2" t="s">
        <v>1391</v>
      </c>
      <c r="B987" s="2" t="s">
        <v>1392</v>
      </c>
      <c r="C987" s="2" t="s">
        <v>1288</v>
      </c>
      <c r="D987" s="2" t="s">
        <v>13</v>
      </c>
      <c r="E987" s="2" t="s">
        <v>11</v>
      </c>
      <c r="F987" s="2" t="s">
        <v>14</v>
      </c>
      <c r="G987" s="4">
        <v>570.66999999999996</v>
      </c>
      <c r="H987" t="e">
        <f>VLOOKUP(A987,[1]Лист1!$1:$1048576,3,0)</f>
        <v>#N/A</v>
      </c>
    </row>
    <row r="988" spans="1:8" x14ac:dyDescent="0.25">
      <c r="A988" s="2" t="s">
        <v>1391</v>
      </c>
      <c r="B988" s="2" t="s">
        <v>1392</v>
      </c>
      <c r="C988" s="2" t="s">
        <v>1288</v>
      </c>
      <c r="D988" s="2" t="s">
        <v>13</v>
      </c>
      <c r="E988" s="2" t="s">
        <v>11</v>
      </c>
      <c r="F988" s="2" t="s">
        <v>12</v>
      </c>
      <c r="G988" s="4">
        <v>30.97</v>
      </c>
      <c r="H988" t="e">
        <f>VLOOKUP(A988,[1]Лист1!$1:$1048576,3,0)</f>
        <v>#N/A</v>
      </c>
    </row>
    <row r="989" spans="1:8" x14ac:dyDescent="0.25">
      <c r="A989" s="2" t="s">
        <v>1393</v>
      </c>
      <c r="B989" s="2" t="s">
        <v>1394</v>
      </c>
      <c r="C989" s="2" t="s">
        <v>1395</v>
      </c>
      <c r="D989" s="2" t="s">
        <v>45</v>
      </c>
      <c r="E989" s="2" t="s">
        <v>11</v>
      </c>
      <c r="F989" s="2" t="s">
        <v>14</v>
      </c>
      <c r="G989" s="3">
        <v>301</v>
      </c>
      <c r="H989" t="e">
        <f>VLOOKUP(A989,[1]Лист1!$1:$1048576,3,0)</f>
        <v>#N/A</v>
      </c>
    </row>
    <row r="990" spans="1:8" x14ac:dyDescent="0.25">
      <c r="A990" s="2" t="s">
        <v>1393</v>
      </c>
      <c r="B990" s="2" t="s">
        <v>1394</v>
      </c>
      <c r="C990" s="2" t="s">
        <v>1395</v>
      </c>
      <c r="D990" s="2" t="s">
        <v>45</v>
      </c>
      <c r="E990" s="2" t="s">
        <v>11</v>
      </c>
      <c r="F990" s="2" t="s">
        <v>12</v>
      </c>
      <c r="G990" s="4">
        <v>34.049999999999997</v>
      </c>
      <c r="H990" t="e">
        <f>VLOOKUP(A990,[1]Лист1!$1:$1048576,3,0)</f>
        <v>#N/A</v>
      </c>
    </row>
    <row r="991" spans="1:8" x14ac:dyDescent="0.25">
      <c r="A991" s="2" t="s">
        <v>1396</v>
      </c>
      <c r="B991" s="2" t="s">
        <v>1397</v>
      </c>
      <c r="C991" s="2" t="s">
        <v>1398</v>
      </c>
      <c r="D991" s="2" t="s">
        <v>13</v>
      </c>
      <c r="E991" s="2" t="s">
        <v>11</v>
      </c>
      <c r="F991" s="2" t="s">
        <v>14</v>
      </c>
      <c r="G991" s="3">
        <v>1557</v>
      </c>
      <c r="H991" t="e">
        <f>VLOOKUP(A991,[1]Лист1!$1:$1048576,3,0)</f>
        <v>#N/A</v>
      </c>
    </row>
    <row r="992" spans="1:8" x14ac:dyDescent="0.25">
      <c r="A992" s="2" t="s">
        <v>1396</v>
      </c>
      <c r="B992" s="2" t="s">
        <v>1397</v>
      </c>
      <c r="C992" s="2" t="s">
        <v>1398</v>
      </c>
      <c r="D992" s="2" t="s">
        <v>13</v>
      </c>
      <c r="E992" s="2" t="s">
        <v>11</v>
      </c>
      <c r="F992" s="2" t="s">
        <v>12</v>
      </c>
      <c r="G992" s="4">
        <v>324.05</v>
      </c>
      <c r="H992" t="e">
        <f>VLOOKUP(A992,[1]Лист1!$1:$1048576,3,0)</f>
        <v>#N/A</v>
      </c>
    </row>
    <row r="993" spans="1:8" x14ac:dyDescent="0.25">
      <c r="A993" s="2" t="s">
        <v>1399</v>
      </c>
      <c r="B993" s="2" t="s">
        <v>1400</v>
      </c>
      <c r="C993" s="2" t="s">
        <v>1401</v>
      </c>
      <c r="D993" s="2" t="s">
        <v>13</v>
      </c>
      <c r="E993" s="2" t="s">
        <v>11</v>
      </c>
      <c r="F993" s="2" t="s">
        <v>12</v>
      </c>
      <c r="G993" s="4">
        <v>8.99</v>
      </c>
      <c r="H993" t="e">
        <f>VLOOKUP(A993,[1]Лист1!$1:$1048576,3,0)</f>
        <v>#N/A</v>
      </c>
    </row>
    <row r="994" spans="1:8" x14ac:dyDescent="0.25">
      <c r="A994" s="2" t="s">
        <v>1402</v>
      </c>
      <c r="B994" s="2" t="s">
        <v>1403</v>
      </c>
      <c r="C994" s="2" t="s">
        <v>1278</v>
      </c>
      <c r="D994" s="2" t="s">
        <v>13</v>
      </c>
      <c r="E994" s="2" t="s">
        <v>11</v>
      </c>
      <c r="F994" s="2" t="s">
        <v>12</v>
      </c>
      <c r="G994" s="4">
        <v>2.21</v>
      </c>
      <c r="H994" t="e">
        <f>VLOOKUP(A994,[1]Лист1!$1:$1048576,3,0)</f>
        <v>#N/A</v>
      </c>
    </row>
    <row r="995" spans="1:8" x14ac:dyDescent="0.25">
      <c r="A995" s="2" t="s">
        <v>1404</v>
      </c>
      <c r="B995" s="2" t="s">
        <v>1405</v>
      </c>
      <c r="C995" s="2" t="s">
        <v>1406</v>
      </c>
      <c r="D995" s="2" t="s">
        <v>1225</v>
      </c>
      <c r="E995" s="2" t="s">
        <v>11</v>
      </c>
      <c r="F995" s="2" t="s">
        <v>12</v>
      </c>
      <c r="G995" s="4">
        <v>0.39</v>
      </c>
      <c r="H995" t="e">
        <f>VLOOKUP(A995,[1]Лист1!$1:$1048576,3,0)</f>
        <v>#N/A</v>
      </c>
    </row>
    <row r="996" spans="1:8" x14ac:dyDescent="0.25">
      <c r="A996" s="2" t="s">
        <v>1407</v>
      </c>
      <c r="B996" s="2" t="s">
        <v>1408</v>
      </c>
      <c r="C996" s="2" t="s">
        <v>1409</v>
      </c>
      <c r="D996" s="2" t="s">
        <v>13</v>
      </c>
      <c r="E996" s="2" t="s">
        <v>11</v>
      </c>
      <c r="F996" s="2" t="s">
        <v>12</v>
      </c>
      <c r="G996" s="4">
        <v>3.29</v>
      </c>
      <c r="H996" t="e">
        <f>VLOOKUP(A996,[1]Лист1!$1:$1048576,3,0)</f>
        <v>#N/A</v>
      </c>
    </row>
    <row r="997" spans="1:8" x14ac:dyDescent="0.25">
      <c r="A997" s="2" t="s">
        <v>1410</v>
      </c>
      <c r="B997" s="2" t="s">
        <v>1411</v>
      </c>
      <c r="C997" s="2" t="s">
        <v>1412</v>
      </c>
      <c r="D997" s="2" t="s">
        <v>45</v>
      </c>
      <c r="E997" s="2" t="s">
        <v>11</v>
      </c>
      <c r="F997" s="2" t="s">
        <v>14</v>
      </c>
      <c r="G997" s="3">
        <v>107</v>
      </c>
      <c r="H997" t="e">
        <f>VLOOKUP(A997,[1]Лист1!$1:$1048576,3,0)</f>
        <v>#N/A</v>
      </c>
    </row>
    <row r="998" spans="1:8" x14ac:dyDescent="0.25">
      <c r="A998" s="2" t="s">
        <v>1410</v>
      </c>
      <c r="B998" s="2" t="s">
        <v>1411</v>
      </c>
      <c r="C998" s="2" t="s">
        <v>1412</v>
      </c>
      <c r="D998" s="2" t="s">
        <v>45</v>
      </c>
      <c r="E998" s="2" t="s">
        <v>11</v>
      </c>
      <c r="F998" s="2" t="s">
        <v>12</v>
      </c>
      <c r="G998" s="4">
        <v>6.24</v>
      </c>
      <c r="H998" t="e">
        <f>VLOOKUP(A998,[1]Лист1!$1:$1048576,3,0)</f>
        <v>#N/A</v>
      </c>
    </row>
    <row r="999" spans="1:8" x14ac:dyDescent="0.25">
      <c r="A999" s="2" t="s">
        <v>1413</v>
      </c>
      <c r="B999" s="2" t="s">
        <v>1414</v>
      </c>
      <c r="C999" s="2" t="s">
        <v>1409</v>
      </c>
      <c r="D999" s="2" t="s">
        <v>13</v>
      </c>
      <c r="E999" s="2" t="s">
        <v>11</v>
      </c>
      <c r="F999" s="2" t="s">
        <v>14</v>
      </c>
      <c r="G999" s="3">
        <v>551</v>
      </c>
      <c r="H999" t="e">
        <f>VLOOKUP(A999,[1]Лист1!$1:$1048576,3,0)</f>
        <v>#N/A</v>
      </c>
    </row>
    <row r="1000" spans="1:8" x14ac:dyDescent="0.25">
      <c r="A1000" s="2" t="s">
        <v>1413</v>
      </c>
      <c r="B1000" s="2" t="s">
        <v>1414</v>
      </c>
      <c r="C1000" s="2" t="s">
        <v>1409</v>
      </c>
      <c r="D1000" s="2" t="s">
        <v>13</v>
      </c>
      <c r="E1000" s="2" t="s">
        <v>11</v>
      </c>
      <c r="F1000" s="2" t="s">
        <v>12</v>
      </c>
      <c r="G1000" s="4">
        <v>0.13</v>
      </c>
      <c r="H1000" t="e">
        <f>VLOOKUP(A1000,[1]Лист1!$1:$1048576,3,0)</f>
        <v>#N/A</v>
      </c>
    </row>
    <row r="1001" spans="1:8" x14ac:dyDescent="0.25">
      <c r="A1001" s="2" t="s">
        <v>1415</v>
      </c>
      <c r="B1001" s="2" t="s">
        <v>1416</v>
      </c>
      <c r="C1001" s="2" t="s">
        <v>1417</v>
      </c>
      <c r="D1001" s="2" t="s">
        <v>13</v>
      </c>
      <c r="E1001" s="2" t="s">
        <v>11</v>
      </c>
      <c r="F1001" s="2" t="s">
        <v>14</v>
      </c>
      <c r="G1001" s="3">
        <v>555</v>
      </c>
      <c r="H1001" t="e">
        <f>VLOOKUP(A1001,[1]Лист1!$1:$1048576,3,0)</f>
        <v>#N/A</v>
      </c>
    </row>
    <row r="1002" spans="1:8" x14ac:dyDescent="0.25">
      <c r="A1002" s="2" t="s">
        <v>1415</v>
      </c>
      <c r="B1002" s="2" t="s">
        <v>1416</v>
      </c>
      <c r="C1002" s="2" t="s">
        <v>1417</v>
      </c>
      <c r="D1002" s="2" t="s">
        <v>13</v>
      </c>
      <c r="E1002" s="2" t="s">
        <v>11</v>
      </c>
      <c r="F1002" s="2" t="s">
        <v>12</v>
      </c>
      <c r="G1002" s="4">
        <v>1.57</v>
      </c>
      <c r="H1002" t="e">
        <f>VLOOKUP(A1002,[1]Лист1!$1:$1048576,3,0)</f>
        <v>#N/A</v>
      </c>
    </row>
    <row r="1003" spans="1:8" x14ac:dyDescent="0.25">
      <c r="A1003" s="2" t="s">
        <v>1418</v>
      </c>
      <c r="B1003" s="2" t="s">
        <v>1419</v>
      </c>
      <c r="C1003" s="2" t="s">
        <v>1420</v>
      </c>
      <c r="D1003" s="2" t="s">
        <v>45</v>
      </c>
      <c r="E1003" s="2" t="s">
        <v>11</v>
      </c>
      <c r="F1003" s="2" t="s">
        <v>14</v>
      </c>
      <c r="G1003" s="3">
        <v>310</v>
      </c>
      <c r="H1003" t="e">
        <f>VLOOKUP(A1003,[1]Лист1!$1:$1048576,3,0)</f>
        <v>#N/A</v>
      </c>
    </row>
    <row r="1004" spans="1:8" x14ac:dyDescent="0.25">
      <c r="A1004" s="2" t="s">
        <v>1418</v>
      </c>
      <c r="B1004" s="2" t="s">
        <v>1419</v>
      </c>
      <c r="C1004" s="2" t="s">
        <v>1420</v>
      </c>
      <c r="D1004" s="2" t="s">
        <v>45</v>
      </c>
      <c r="E1004" s="2" t="s">
        <v>11</v>
      </c>
      <c r="F1004" s="2" t="s">
        <v>12</v>
      </c>
      <c r="G1004" s="4">
        <v>37.83</v>
      </c>
      <c r="H1004" t="e">
        <f>VLOOKUP(A1004,[1]Лист1!$1:$1048576,3,0)</f>
        <v>#N/A</v>
      </c>
    </row>
    <row r="1005" spans="1:8" x14ac:dyDescent="0.25">
      <c r="A1005" s="2" t="s">
        <v>1418</v>
      </c>
      <c r="B1005" s="2" t="s">
        <v>1419</v>
      </c>
      <c r="C1005" s="2" t="s">
        <v>1420</v>
      </c>
      <c r="D1005" s="2" t="s">
        <v>10</v>
      </c>
      <c r="E1005" s="2" t="s">
        <v>11</v>
      </c>
      <c r="F1005" s="2" t="s">
        <v>14</v>
      </c>
      <c r="G1005" s="3">
        <v>4476</v>
      </c>
      <c r="H1005" t="e">
        <f>VLOOKUP(A1005,[1]Лист1!$1:$1048576,3,0)</f>
        <v>#N/A</v>
      </c>
    </row>
    <row r="1006" spans="1:8" x14ac:dyDescent="0.25">
      <c r="A1006" s="2" t="s">
        <v>1418</v>
      </c>
      <c r="B1006" s="2" t="s">
        <v>1419</v>
      </c>
      <c r="C1006" s="2" t="s">
        <v>1420</v>
      </c>
      <c r="D1006" s="2" t="s">
        <v>10</v>
      </c>
      <c r="E1006" s="2" t="s">
        <v>11</v>
      </c>
      <c r="F1006" s="2" t="s">
        <v>12</v>
      </c>
      <c r="G1006" s="4">
        <v>829.97</v>
      </c>
      <c r="H1006" t="e">
        <f>VLOOKUP(A1006,[1]Лист1!$1:$1048576,3,0)</f>
        <v>#N/A</v>
      </c>
    </row>
    <row r="1007" spans="1:8" x14ac:dyDescent="0.25">
      <c r="A1007" s="2" t="s">
        <v>1421</v>
      </c>
      <c r="B1007" s="2" t="s">
        <v>1422</v>
      </c>
      <c r="C1007" s="2" t="s">
        <v>1423</v>
      </c>
      <c r="D1007" s="2" t="s">
        <v>45</v>
      </c>
      <c r="E1007" s="2" t="s">
        <v>11</v>
      </c>
      <c r="F1007" s="2" t="s">
        <v>14</v>
      </c>
      <c r="G1007" s="3">
        <v>124</v>
      </c>
      <c r="H1007" t="e">
        <f>VLOOKUP(A1007,[1]Лист1!$1:$1048576,3,0)</f>
        <v>#N/A</v>
      </c>
    </row>
    <row r="1008" spans="1:8" x14ac:dyDescent="0.25">
      <c r="A1008" s="2" t="s">
        <v>1421</v>
      </c>
      <c r="B1008" s="2" t="s">
        <v>1422</v>
      </c>
      <c r="C1008" s="2" t="s">
        <v>1423</v>
      </c>
      <c r="D1008" s="2" t="s">
        <v>45</v>
      </c>
      <c r="E1008" s="2" t="s">
        <v>11</v>
      </c>
      <c r="F1008" s="2" t="s">
        <v>12</v>
      </c>
      <c r="G1008" s="4">
        <v>25.65</v>
      </c>
      <c r="H1008" t="e">
        <f>VLOOKUP(A1008,[1]Лист1!$1:$1048576,3,0)</f>
        <v>#N/A</v>
      </c>
    </row>
    <row r="1009" spans="1:8" x14ac:dyDescent="0.25">
      <c r="A1009" s="2" t="s">
        <v>1424</v>
      </c>
      <c r="B1009" s="2" t="s">
        <v>1425</v>
      </c>
      <c r="C1009" s="2" t="s">
        <v>1426</v>
      </c>
      <c r="D1009" s="2" t="s">
        <v>45</v>
      </c>
      <c r="E1009" s="2" t="s">
        <v>11</v>
      </c>
      <c r="F1009" s="2" t="s">
        <v>14</v>
      </c>
      <c r="G1009" s="3">
        <v>181</v>
      </c>
      <c r="H1009" t="e">
        <f>VLOOKUP(A1009,[1]Лист1!$1:$1048576,3,0)</f>
        <v>#N/A</v>
      </c>
    </row>
    <row r="1010" spans="1:8" x14ac:dyDescent="0.25">
      <c r="A1010" s="2" t="s">
        <v>1424</v>
      </c>
      <c r="B1010" s="2" t="s">
        <v>1425</v>
      </c>
      <c r="C1010" s="2" t="s">
        <v>1426</v>
      </c>
      <c r="D1010" s="2" t="s">
        <v>45</v>
      </c>
      <c r="E1010" s="2" t="s">
        <v>11</v>
      </c>
      <c r="F1010" s="2" t="s">
        <v>12</v>
      </c>
      <c r="G1010" s="4">
        <v>36.4</v>
      </c>
      <c r="H1010" t="e">
        <f>VLOOKUP(A1010,[1]Лист1!$1:$1048576,3,0)</f>
        <v>#N/A</v>
      </c>
    </row>
    <row r="1011" spans="1:8" x14ac:dyDescent="0.25">
      <c r="A1011" s="2" t="s">
        <v>1424</v>
      </c>
      <c r="B1011" s="2" t="s">
        <v>1425</v>
      </c>
      <c r="C1011" s="2" t="s">
        <v>1426</v>
      </c>
      <c r="D1011" s="2" t="s">
        <v>13</v>
      </c>
      <c r="E1011" s="2" t="s">
        <v>11</v>
      </c>
      <c r="F1011" s="2" t="s">
        <v>14</v>
      </c>
      <c r="G1011" s="3">
        <v>2013</v>
      </c>
      <c r="H1011" t="e">
        <f>VLOOKUP(A1011,[1]Лист1!$1:$1048576,3,0)</f>
        <v>#N/A</v>
      </c>
    </row>
    <row r="1012" spans="1:8" x14ac:dyDescent="0.25">
      <c r="A1012" s="2" t="s">
        <v>1424</v>
      </c>
      <c r="B1012" s="2" t="s">
        <v>1425</v>
      </c>
      <c r="C1012" s="2" t="s">
        <v>1426</v>
      </c>
      <c r="D1012" s="2" t="s">
        <v>13</v>
      </c>
      <c r="E1012" s="2" t="s">
        <v>11</v>
      </c>
      <c r="F1012" s="2" t="s">
        <v>12</v>
      </c>
      <c r="G1012" s="4">
        <v>559.79</v>
      </c>
      <c r="H1012" t="e">
        <f>VLOOKUP(A1012,[1]Лист1!$1:$1048576,3,0)</f>
        <v>#N/A</v>
      </c>
    </row>
    <row r="1013" spans="1:8" x14ac:dyDescent="0.25">
      <c r="A1013" s="2" t="s">
        <v>1427</v>
      </c>
      <c r="B1013" s="2" t="s">
        <v>1428</v>
      </c>
      <c r="C1013" s="2" t="s">
        <v>1429</v>
      </c>
      <c r="D1013" s="2" t="s">
        <v>45</v>
      </c>
      <c r="E1013" s="2" t="s">
        <v>11</v>
      </c>
      <c r="F1013" s="2" t="s">
        <v>14</v>
      </c>
      <c r="G1013" s="3">
        <v>150</v>
      </c>
      <c r="H1013" t="e">
        <f>VLOOKUP(A1013,[1]Лист1!$1:$1048576,3,0)</f>
        <v>#N/A</v>
      </c>
    </row>
    <row r="1014" spans="1:8" x14ac:dyDescent="0.25">
      <c r="A1014" s="2" t="s">
        <v>1430</v>
      </c>
      <c r="B1014" s="2" t="s">
        <v>1431</v>
      </c>
      <c r="C1014" s="2" t="s">
        <v>1432</v>
      </c>
      <c r="D1014" s="2" t="s">
        <v>45</v>
      </c>
      <c r="E1014" s="2" t="s">
        <v>11</v>
      </c>
      <c r="F1014" s="2" t="s">
        <v>14</v>
      </c>
      <c r="G1014" s="3">
        <v>410</v>
      </c>
      <c r="H1014" t="e">
        <f>VLOOKUP(A1014,[1]Лист1!$1:$1048576,3,0)</f>
        <v>#N/A</v>
      </c>
    </row>
    <row r="1015" spans="1:8" x14ac:dyDescent="0.25">
      <c r="A1015" s="2" t="s">
        <v>1430</v>
      </c>
      <c r="B1015" s="2" t="s">
        <v>1431</v>
      </c>
      <c r="C1015" s="2" t="s">
        <v>1432</v>
      </c>
      <c r="D1015" s="2" t="s">
        <v>45</v>
      </c>
      <c r="E1015" s="2" t="s">
        <v>11</v>
      </c>
      <c r="F1015" s="2" t="s">
        <v>12</v>
      </c>
      <c r="G1015" s="4">
        <v>24.59</v>
      </c>
      <c r="H1015" t="e">
        <f>VLOOKUP(A1015,[1]Лист1!$1:$1048576,3,0)</f>
        <v>#N/A</v>
      </c>
    </row>
    <row r="1016" spans="1:8" x14ac:dyDescent="0.25">
      <c r="A1016" s="2" t="s">
        <v>1433</v>
      </c>
      <c r="B1016" s="2" t="s">
        <v>1434</v>
      </c>
      <c r="C1016" s="2" t="s">
        <v>1429</v>
      </c>
      <c r="D1016" s="2" t="s">
        <v>45</v>
      </c>
      <c r="E1016" s="2" t="s">
        <v>11</v>
      </c>
      <c r="F1016" s="2" t="s">
        <v>14</v>
      </c>
      <c r="G1016" s="3">
        <v>150</v>
      </c>
      <c r="H1016" t="e">
        <f>VLOOKUP(A1016,[1]Лист1!$1:$1048576,3,0)</f>
        <v>#N/A</v>
      </c>
    </row>
    <row r="1017" spans="1:8" x14ac:dyDescent="0.25">
      <c r="A1017" s="2" t="s">
        <v>1435</v>
      </c>
      <c r="B1017" s="2" t="s">
        <v>1436</v>
      </c>
      <c r="C1017" s="2" t="s">
        <v>1437</v>
      </c>
      <c r="D1017" s="2" t="s">
        <v>45</v>
      </c>
      <c r="E1017" s="2" t="s">
        <v>11</v>
      </c>
      <c r="F1017" s="2" t="s">
        <v>14</v>
      </c>
      <c r="G1017" s="3">
        <v>219</v>
      </c>
      <c r="H1017" t="e">
        <f>VLOOKUP(A1017,[1]Лист1!$1:$1048576,3,0)</f>
        <v>#N/A</v>
      </c>
    </row>
    <row r="1018" spans="1:8" x14ac:dyDescent="0.25">
      <c r="A1018" s="2" t="s">
        <v>1435</v>
      </c>
      <c r="B1018" s="2" t="s">
        <v>1436</v>
      </c>
      <c r="C1018" s="2" t="s">
        <v>1437</v>
      </c>
      <c r="D1018" s="2" t="s">
        <v>45</v>
      </c>
      <c r="E1018" s="2" t="s">
        <v>11</v>
      </c>
      <c r="F1018" s="2" t="s">
        <v>12</v>
      </c>
      <c r="G1018" s="4">
        <v>4.03</v>
      </c>
      <c r="H1018" t="e">
        <f>VLOOKUP(A1018,[1]Лист1!$1:$1048576,3,0)</f>
        <v>#N/A</v>
      </c>
    </row>
    <row r="1019" spans="1:8" x14ac:dyDescent="0.25">
      <c r="A1019" s="2" t="s">
        <v>1435</v>
      </c>
      <c r="B1019" s="2" t="s">
        <v>1436</v>
      </c>
      <c r="C1019" s="2" t="s">
        <v>1437</v>
      </c>
      <c r="D1019" s="2" t="s">
        <v>13</v>
      </c>
      <c r="E1019" s="2" t="s">
        <v>11</v>
      </c>
      <c r="F1019" s="2" t="s">
        <v>14</v>
      </c>
      <c r="G1019" s="3">
        <v>50</v>
      </c>
      <c r="H1019" t="e">
        <f>VLOOKUP(A1019,[1]Лист1!$1:$1048576,3,0)</f>
        <v>#N/A</v>
      </c>
    </row>
    <row r="1020" spans="1:8" x14ac:dyDescent="0.25">
      <c r="A1020" s="2" t="s">
        <v>1435</v>
      </c>
      <c r="B1020" s="2" t="s">
        <v>1436</v>
      </c>
      <c r="C1020" s="2" t="s">
        <v>1437</v>
      </c>
      <c r="D1020" s="2" t="s">
        <v>13</v>
      </c>
      <c r="E1020" s="2" t="s">
        <v>11</v>
      </c>
      <c r="F1020" s="2" t="s">
        <v>12</v>
      </c>
      <c r="G1020" s="4">
        <v>1.94</v>
      </c>
      <c r="H1020" t="e">
        <f>VLOOKUP(A1020,[1]Лист1!$1:$1048576,3,0)</f>
        <v>#N/A</v>
      </c>
    </row>
    <row r="1021" spans="1:8" x14ac:dyDescent="0.25">
      <c r="A1021" s="2" t="s">
        <v>1438</v>
      </c>
      <c r="B1021" s="2" t="s">
        <v>1439</v>
      </c>
      <c r="C1021" s="2" t="s">
        <v>1440</v>
      </c>
      <c r="D1021" s="2" t="s">
        <v>45</v>
      </c>
      <c r="E1021" s="2" t="s">
        <v>11</v>
      </c>
      <c r="F1021" s="2" t="s">
        <v>14</v>
      </c>
      <c r="G1021" s="3">
        <v>175</v>
      </c>
      <c r="H1021" t="e">
        <f>VLOOKUP(A1021,[1]Лист1!$1:$1048576,3,0)</f>
        <v>#N/A</v>
      </c>
    </row>
    <row r="1022" spans="1:8" x14ac:dyDescent="0.25">
      <c r="A1022" s="2" t="s">
        <v>1438</v>
      </c>
      <c r="B1022" s="2" t="s">
        <v>1439</v>
      </c>
      <c r="C1022" s="2" t="s">
        <v>1440</v>
      </c>
      <c r="D1022" s="2" t="s">
        <v>45</v>
      </c>
      <c r="E1022" s="2" t="s">
        <v>11</v>
      </c>
      <c r="F1022" s="2" t="s">
        <v>12</v>
      </c>
      <c r="G1022" s="4">
        <v>17.71</v>
      </c>
      <c r="H1022" t="e">
        <f>VLOOKUP(A1022,[1]Лист1!$1:$1048576,3,0)</f>
        <v>#N/A</v>
      </c>
    </row>
    <row r="1023" spans="1:8" x14ac:dyDescent="0.25">
      <c r="A1023" s="2" t="s">
        <v>1441</v>
      </c>
      <c r="B1023" s="2" t="s">
        <v>1442</v>
      </c>
      <c r="C1023" s="2" t="s">
        <v>1443</v>
      </c>
      <c r="D1023" s="2" t="s">
        <v>10</v>
      </c>
      <c r="E1023" s="2" t="s">
        <v>11</v>
      </c>
      <c r="F1023" s="2" t="s">
        <v>14</v>
      </c>
      <c r="G1023" s="3">
        <v>2940</v>
      </c>
      <c r="H1023" t="e">
        <f>VLOOKUP(A1023,[1]Лист1!$1:$1048576,3,0)</f>
        <v>#N/A</v>
      </c>
    </row>
    <row r="1024" spans="1:8" x14ac:dyDescent="0.25">
      <c r="A1024" s="2" t="s">
        <v>1441</v>
      </c>
      <c r="B1024" s="2" t="s">
        <v>1442</v>
      </c>
      <c r="C1024" s="2" t="s">
        <v>1443</v>
      </c>
      <c r="D1024" s="2" t="s">
        <v>10</v>
      </c>
      <c r="E1024" s="2" t="s">
        <v>11</v>
      </c>
      <c r="F1024" s="2" t="s">
        <v>12</v>
      </c>
      <c r="G1024" s="4">
        <v>390.71</v>
      </c>
      <c r="H1024" t="e">
        <f>VLOOKUP(A1024,[1]Лист1!$1:$1048576,3,0)</f>
        <v>#N/A</v>
      </c>
    </row>
    <row r="1025" spans="1:8" x14ac:dyDescent="0.25">
      <c r="A1025" s="2" t="s">
        <v>1444</v>
      </c>
      <c r="B1025" s="2" t="s">
        <v>1445</v>
      </c>
      <c r="C1025" s="2" t="s">
        <v>1446</v>
      </c>
      <c r="D1025" s="2" t="s">
        <v>45</v>
      </c>
      <c r="E1025" s="2" t="s">
        <v>11</v>
      </c>
      <c r="F1025" s="2" t="s">
        <v>12</v>
      </c>
      <c r="G1025" s="4">
        <v>0.05</v>
      </c>
      <c r="H1025" t="e">
        <f>VLOOKUP(A1025,[1]Лист1!$1:$1048576,3,0)</f>
        <v>#N/A</v>
      </c>
    </row>
    <row r="1026" spans="1:8" x14ac:dyDescent="0.25">
      <c r="A1026" s="2" t="s">
        <v>1444</v>
      </c>
      <c r="B1026" s="2" t="s">
        <v>1445</v>
      </c>
      <c r="C1026" s="2" t="s">
        <v>1446</v>
      </c>
      <c r="D1026" s="2" t="s">
        <v>13</v>
      </c>
      <c r="E1026" s="2" t="s">
        <v>11</v>
      </c>
      <c r="F1026" s="2" t="s">
        <v>14</v>
      </c>
      <c r="G1026" s="3">
        <v>547</v>
      </c>
      <c r="H1026" t="e">
        <f>VLOOKUP(A1026,[1]Лист1!$1:$1048576,3,0)</f>
        <v>#N/A</v>
      </c>
    </row>
    <row r="1027" spans="1:8" x14ac:dyDescent="0.25">
      <c r="A1027" s="2" t="s">
        <v>1444</v>
      </c>
      <c r="B1027" s="2" t="s">
        <v>1445</v>
      </c>
      <c r="C1027" s="2" t="s">
        <v>1446</v>
      </c>
      <c r="D1027" s="2" t="s">
        <v>13</v>
      </c>
      <c r="E1027" s="2" t="s">
        <v>11</v>
      </c>
      <c r="F1027" s="2" t="s">
        <v>12</v>
      </c>
      <c r="G1027" s="4">
        <v>4.96</v>
      </c>
      <c r="H1027" t="e">
        <f>VLOOKUP(A1027,[1]Лист1!$1:$1048576,3,0)</f>
        <v>#N/A</v>
      </c>
    </row>
    <row r="1028" spans="1:8" x14ac:dyDescent="0.25">
      <c r="A1028" s="2" t="s">
        <v>1447</v>
      </c>
      <c r="B1028" s="2" t="s">
        <v>1448</v>
      </c>
      <c r="C1028" s="2" t="s">
        <v>1449</v>
      </c>
      <c r="D1028" s="2" t="s">
        <v>45</v>
      </c>
      <c r="E1028" s="2" t="s">
        <v>11</v>
      </c>
      <c r="F1028" s="2" t="s">
        <v>14</v>
      </c>
      <c r="G1028" s="3">
        <v>267</v>
      </c>
      <c r="H1028" t="e">
        <f>VLOOKUP(A1028,[1]Лист1!$1:$1048576,3,0)</f>
        <v>#N/A</v>
      </c>
    </row>
    <row r="1029" spans="1:8" x14ac:dyDescent="0.25">
      <c r="A1029" s="2" t="s">
        <v>1447</v>
      </c>
      <c r="B1029" s="2" t="s">
        <v>1448</v>
      </c>
      <c r="C1029" s="2" t="s">
        <v>1449</v>
      </c>
      <c r="D1029" s="2" t="s">
        <v>45</v>
      </c>
      <c r="E1029" s="2" t="s">
        <v>11</v>
      </c>
      <c r="F1029" s="2" t="s">
        <v>12</v>
      </c>
      <c r="G1029" s="4">
        <v>45.8</v>
      </c>
      <c r="H1029" t="e">
        <f>VLOOKUP(A1029,[1]Лист1!$1:$1048576,3,0)</f>
        <v>#N/A</v>
      </c>
    </row>
    <row r="1030" spans="1:8" x14ac:dyDescent="0.25">
      <c r="A1030" s="2" t="s">
        <v>1447</v>
      </c>
      <c r="B1030" s="2" t="s">
        <v>1448</v>
      </c>
      <c r="C1030" s="2" t="s">
        <v>1449</v>
      </c>
      <c r="D1030" s="2" t="s">
        <v>13</v>
      </c>
      <c r="E1030" s="2" t="s">
        <v>11</v>
      </c>
      <c r="F1030" s="2" t="s">
        <v>14</v>
      </c>
      <c r="G1030" s="3">
        <v>182</v>
      </c>
      <c r="H1030" t="e">
        <f>VLOOKUP(A1030,[1]Лист1!$1:$1048576,3,0)</f>
        <v>#N/A</v>
      </c>
    </row>
    <row r="1031" spans="1:8" x14ac:dyDescent="0.25">
      <c r="A1031" s="2" t="s">
        <v>1447</v>
      </c>
      <c r="B1031" s="2" t="s">
        <v>1448</v>
      </c>
      <c r="C1031" s="2" t="s">
        <v>1449</v>
      </c>
      <c r="D1031" s="2" t="s">
        <v>13</v>
      </c>
      <c r="E1031" s="2" t="s">
        <v>11</v>
      </c>
      <c r="F1031" s="2" t="s">
        <v>12</v>
      </c>
      <c r="G1031" s="4">
        <v>45.49</v>
      </c>
      <c r="H1031" t="e">
        <f>VLOOKUP(A1031,[1]Лист1!$1:$1048576,3,0)</f>
        <v>#N/A</v>
      </c>
    </row>
    <row r="1032" spans="1:8" x14ac:dyDescent="0.25">
      <c r="A1032" s="2" t="s">
        <v>1450</v>
      </c>
      <c r="B1032" s="2" t="s">
        <v>1451</v>
      </c>
      <c r="C1032" s="2" t="s">
        <v>1449</v>
      </c>
      <c r="D1032" s="2" t="s">
        <v>45</v>
      </c>
      <c r="E1032" s="2" t="s">
        <v>11</v>
      </c>
      <c r="F1032" s="2" t="s">
        <v>12</v>
      </c>
      <c r="G1032" s="4">
        <v>26.88</v>
      </c>
      <c r="H1032" t="e">
        <f>VLOOKUP(A1032,[1]Лист1!$1:$1048576,3,0)</f>
        <v>#N/A</v>
      </c>
    </row>
    <row r="1033" spans="1:8" x14ac:dyDescent="0.25">
      <c r="A1033" s="2" t="s">
        <v>1450</v>
      </c>
      <c r="B1033" s="2" t="s">
        <v>1451</v>
      </c>
      <c r="C1033" s="2" t="s">
        <v>1449</v>
      </c>
      <c r="D1033" s="2" t="s">
        <v>13</v>
      </c>
      <c r="E1033" s="2" t="s">
        <v>11</v>
      </c>
      <c r="F1033" s="2" t="s">
        <v>12</v>
      </c>
      <c r="G1033" s="4">
        <v>23.62</v>
      </c>
      <c r="H1033" t="e">
        <f>VLOOKUP(A1033,[1]Лист1!$1:$1048576,3,0)</f>
        <v>#N/A</v>
      </c>
    </row>
    <row r="1034" spans="1:8" x14ac:dyDescent="0.25">
      <c r="A1034" s="2" t="s">
        <v>1452</v>
      </c>
      <c r="B1034" s="2" t="s">
        <v>1453</v>
      </c>
      <c r="C1034" s="2" t="s">
        <v>1454</v>
      </c>
      <c r="D1034" s="2" t="s">
        <v>10</v>
      </c>
      <c r="E1034" s="2" t="s">
        <v>11</v>
      </c>
      <c r="F1034" s="2" t="s">
        <v>14</v>
      </c>
      <c r="G1034" s="4">
        <v>6481.12</v>
      </c>
      <c r="H1034" t="e">
        <f>VLOOKUP(A1034,[1]Лист1!$1:$1048576,3,0)</f>
        <v>#N/A</v>
      </c>
    </row>
    <row r="1035" spans="1:8" x14ac:dyDescent="0.25">
      <c r="A1035" s="2" t="s">
        <v>1452</v>
      </c>
      <c r="B1035" s="2" t="s">
        <v>1453</v>
      </c>
      <c r="C1035" s="2" t="s">
        <v>1454</v>
      </c>
      <c r="D1035" s="2" t="s">
        <v>10</v>
      </c>
      <c r="E1035" s="2" t="s">
        <v>11</v>
      </c>
      <c r="F1035" s="2" t="s">
        <v>12</v>
      </c>
      <c r="G1035" s="4">
        <v>21.63</v>
      </c>
      <c r="H1035" t="e">
        <f>VLOOKUP(A1035,[1]Лист1!$1:$1048576,3,0)</f>
        <v>#N/A</v>
      </c>
    </row>
    <row r="1036" spans="1:8" x14ac:dyDescent="0.25">
      <c r="A1036" s="2" t="s">
        <v>1455</v>
      </c>
      <c r="B1036" s="2" t="s">
        <v>1456</v>
      </c>
      <c r="C1036" s="2" t="s">
        <v>1457</v>
      </c>
      <c r="D1036" s="2" t="s">
        <v>10</v>
      </c>
      <c r="E1036" s="2" t="s">
        <v>11</v>
      </c>
      <c r="F1036" s="2" t="s">
        <v>14</v>
      </c>
      <c r="G1036" s="3">
        <v>2664</v>
      </c>
      <c r="H1036" t="e">
        <f>VLOOKUP(A1036,[1]Лист1!$1:$1048576,3,0)</f>
        <v>#N/A</v>
      </c>
    </row>
    <row r="1037" spans="1:8" x14ac:dyDescent="0.25">
      <c r="A1037" s="2" t="s">
        <v>1455</v>
      </c>
      <c r="B1037" s="2" t="s">
        <v>1456</v>
      </c>
      <c r="C1037" s="2" t="s">
        <v>1457</v>
      </c>
      <c r="D1037" s="2" t="s">
        <v>10</v>
      </c>
      <c r="E1037" s="2" t="s">
        <v>11</v>
      </c>
      <c r="F1037" s="2" t="s">
        <v>12</v>
      </c>
      <c r="G1037" s="4">
        <v>4.8600000000000003</v>
      </c>
      <c r="H1037" t="e">
        <f>VLOOKUP(A1037,[1]Лист1!$1:$1048576,3,0)</f>
        <v>#N/A</v>
      </c>
    </row>
    <row r="1038" spans="1:8" x14ac:dyDescent="0.25">
      <c r="A1038" s="2" t="s">
        <v>1458</v>
      </c>
      <c r="B1038" s="2" t="s">
        <v>1459</v>
      </c>
      <c r="C1038" s="2" t="s">
        <v>1460</v>
      </c>
      <c r="D1038" s="2" t="s">
        <v>10</v>
      </c>
      <c r="E1038" s="2" t="s">
        <v>11</v>
      </c>
      <c r="F1038" s="2" t="s">
        <v>14</v>
      </c>
      <c r="G1038" s="3">
        <v>202</v>
      </c>
      <c r="H1038" t="e">
        <f>VLOOKUP(A1038,[1]Лист1!$1:$1048576,3,0)</f>
        <v>#N/A</v>
      </c>
    </row>
    <row r="1039" spans="1:8" x14ac:dyDescent="0.25">
      <c r="A1039" s="2" t="s">
        <v>1458</v>
      </c>
      <c r="B1039" s="2" t="s">
        <v>1459</v>
      </c>
      <c r="C1039" s="2" t="s">
        <v>1460</v>
      </c>
      <c r="D1039" s="2" t="s">
        <v>10</v>
      </c>
      <c r="E1039" s="2" t="s">
        <v>11</v>
      </c>
      <c r="F1039" s="2" t="s">
        <v>12</v>
      </c>
      <c r="G1039" s="4">
        <v>24.64</v>
      </c>
      <c r="H1039" t="e">
        <f>VLOOKUP(A1039,[1]Лист1!$1:$1048576,3,0)</f>
        <v>#N/A</v>
      </c>
    </row>
    <row r="1040" spans="1:8" x14ac:dyDescent="0.25">
      <c r="A1040" s="2" t="s">
        <v>1461</v>
      </c>
      <c r="B1040" s="2" t="s">
        <v>1462</v>
      </c>
      <c r="C1040" s="2" t="s">
        <v>1463</v>
      </c>
      <c r="D1040" s="2" t="s">
        <v>13</v>
      </c>
      <c r="E1040" s="2" t="s">
        <v>11</v>
      </c>
      <c r="F1040" s="2" t="s">
        <v>12</v>
      </c>
      <c r="G1040" s="4">
        <v>211.69</v>
      </c>
      <c r="H1040" t="e">
        <f>VLOOKUP(A1040,[1]Лист1!$1:$1048576,3,0)</f>
        <v>#N/A</v>
      </c>
    </row>
    <row r="1041" spans="1:8" x14ac:dyDescent="0.25">
      <c r="A1041" s="2" t="s">
        <v>1464</v>
      </c>
      <c r="B1041" s="2" t="s">
        <v>1465</v>
      </c>
      <c r="C1041" s="2" t="s">
        <v>1466</v>
      </c>
      <c r="D1041" s="2" t="s">
        <v>45</v>
      </c>
      <c r="E1041" s="2" t="s">
        <v>11</v>
      </c>
      <c r="F1041" s="2" t="s">
        <v>14</v>
      </c>
      <c r="G1041" s="3">
        <v>229</v>
      </c>
      <c r="H1041" t="e">
        <f>VLOOKUP(A1041,[1]Лист1!$1:$1048576,3,0)</f>
        <v>#N/A</v>
      </c>
    </row>
    <row r="1042" spans="1:8" x14ac:dyDescent="0.25">
      <c r="A1042" s="2" t="s">
        <v>1464</v>
      </c>
      <c r="B1042" s="2" t="s">
        <v>1465</v>
      </c>
      <c r="C1042" s="2" t="s">
        <v>1466</v>
      </c>
      <c r="D1042" s="2" t="s">
        <v>45</v>
      </c>
      <c r="E1042" s="2" t="s">
        <v>11</v>
      </c>
      <c r="F1042" s="2" t="s">
        <v>12</v>
      </c>
      <c r="G1042" s="4">
        <v>0.5</v>
      </c>
      <c r="H1042" t="e">
        <f>VLOOKUP(A1042,[1]Лист1!$1:$1048576,3,0)</f>
        <v>#N/A</v>
      </c>
    </row>
    <row r="1043" spans="1:8" x14ac:dyDescent="0.25">
      <c r="A1043" s="2" t="s">
        <v>1464</v>
      </c>
      <c r="B1043" s="2" t="s">
        <v>1465</v>
      </c>
      <c r="C1043" s="2" t="s">
        <v>1466</v>
      </c>
      <c r="D1043" s="2" t="s">
        <v>13</v>
      </c>
      <c r="E1043" s="2" t="s">
        <v>11</v>
      </c>
      <c r="F1043" s="2" t="s">
        <v>14</v>
      </c>
      <c r="G1043" s="3">
        <v>86</v>
      </c>
      <c r="H1043" t="e">
        <f>VLOOKUP(A1043,[1]Лист1!$1:$1048576,3,0)</f>
        <v>#N/A</v>
      </c>
    </row>
    <row r="1044" spans="1:8" x14ac:dyDescent="0.25">
      <c r="A1044" s="2" t="s">
        <v>1464</v>
      </c>
      <c r="B1044" s="2" t="s">
        <v>1465</v>
      </c>
      <c r="C1044" s="2" t="s">
        <v>1466</v>
      </c>
      <c r="D1044" s="2" t="s">
        <v>13</v>
      </c>
      <c r="E1044" s="2" t="s">
        <v>11</v>
      </c>
      <c r="F1044" s="2" t="s">
        <v>12</v>
      </c>
      <c r="G1044" s="4">
        <v>2.4900000000000002</v>
      </c>
      <c r="H1044" t="e">
        <f>VLOOKUP(A1044,[1]Лист1!$1:$1048576,3,0)</f>
        <v>#N/A</v>
      </c>
    </row>
    <row r="1045" spans="1:8" x14ac:dyDescent="0.25">
      <c r="A1045" s="2" t="s">
        <v>1467</v>
      </c>
      <c r="B1045" s="2" t="s">
        <v>1468</v>
      </c>
      <c r="C1045" s="2" t="s">
        <v>1469</v>
      </c>
      <c r="D1045" s="2" t="s">
        <v>45</v>
      </c>
      <c r="E1045" s="2" t="s">
        <v>11</v>
      </c>
      <c r="F1045" s="2" t="s">
        <v>14</v>
      </c>
      <c r="G1045" s="3">
        <v>150</v>
      </c>
      <c r="H1045" t="e">
        <f>VLOOKUP(A1045,[1]Лист1!$1:$1048576,3,0)</f>
        <v>#N/A</v>
      </c>
    </row>
    <row r="1046" spans="1:8" x14ac:dyDescent="0.25">
      <c r="A1046" s="2" t="s">
        <v>1467</v>
      </c>
      <c r="B1046" s="2" t="s">
        <v>1468</v>
      </c>
      <c r="C1046" s="2" t="s">
        <v>1469</v>
      </c>
      <c r="D1046" s="2" t="s">
        <v>45</v>
      </c>
      <c r="E1046" s="2" t="s">
        <v>11</v>
      </c>
      <c r="F1046" s="2" t="s">
        <v>12</v>
      </c>
      <c r="G1046" s="4">
        <v>0.04</v>
      </c>
      <c r="H1046" t="e">
        <f>VLOOKUP(A1046,[1]Лист1!$1:$1048576,3,0)</f>
        <v>#N/A</v>
      </c>
    </row>
    <row r="1047" spans="1:8" x14ac:dyDescent="0.25">
      <c r="A1047" s="2" t="s">
        <v>1467</v>
      </c>
      <c r="B1047" s="2" t="s">
        <v>1468</v>
      </c>
      <c r="C1047" s="2" t="s">
        <v>1469</v>
      </c>
      <c r="D1047" s="2" t="s">
        <v>10</v>
      </c>
      <c r="E1047" s="2" t="s">
        <v>11</v>
      </c>
      <c r="F1047" s="2" t="s">
        <v>14</v>
      </c>
      <c r="G1047" s="3">
        <v>710</v>
      </c>
      <c r="H1047" t="e">
        <f>VLOOKUP(A1047,[1]Лист1!$1:$1048576,3,0)</f>
        <v>#N/A</v>
      </c>
    </row>
    <row r="1048" spans="1:8" x14ac:dyDescent="0.25">
      <c r="A1048" s="2" t="s">
        <v>1467</v>
      </c>
      <c r="B1048" s="2" t="s">
        <v>1468</v>
      </c>
      <c r="C1048" s="2" t="s">
        <v>1469</v>
      </c>
      <c r="D1048" s="2" t="s">
        <v>10</v>
      </c>
      <c r="E1048" s="2" t="s">
        <v>11</v>
      </c>
      <c r="F1048" s="2" t="s">
        <v>12</v>
      </c>
      <c r="G1048" s="4">
        <v>0.26</v>
      </c>
      <c r="H1048" t="e">
        <f>VLOOKUP(A1048,[1]Лист1!$1:$1048576,3,0)</f>
        <v>#N/A</v>
      </c>
    </row>
    <row r="1049" spans="1:8" x14ac:dyDescent="0.25">
      <c r="A1049" s="2" t="s">
        <v>1470</v>
      </c>
      <c r="B1049" s="2" t="s">
        <v>1471</v>
      </c>
      <c r="C1049" s="2" t="s">
        <v>1469</v>
      </c>
      <c r="D1049" s="2" t="s">
        <v>45</v>
      </c>
      <c r="E1049" s="2" t="s">
        <v>11</v>
      </c>
      <c r="F1049" s="2" t="s">
        <v>12</v>
      </c>
      <c r="G1049" s="4">
        <v>3.11</v>
      </c>
      <c r="H1049" t="e">
        <f>VLOOKUP(A1049,[1]Лист1!$1:$1048576,3,0)</f>
        <v>#N/A</v>
      </c>
    </row>
    <row r="1050" spans="1:8" x14ac:dyDescent="0.25">
      <c r="A1050" s="2" t="s">
        <v>1472</v>
      </c>
      <c r="B1050" s="2" t="s">
        <v>1473</v>
      </c>
      <c r="C1050" s="2" t="s">
        <v>1474</v>
      </c>
      <c r="D1050" s="2" t="s">
        <v>45</v>
      </c>
      <c r="E1050" s="2" t="s">
        <v>11</v>
      </c>
      <c r="F1050" s="2" t="s">
        <v>14</v>
      </c>
      <c r="G1050" s="3">
        <v>59</v>
      </c>
      <c r="H1050" t="e">
        <f>VLOOKUP(A1050,[1]Лист1!$1:$1048576,3,0)</f>
        <v>#N/A</v>
      </c>
    </row>
    <row r="1051" spans="1:8" x14ac:dyDescent="0.25">
      <c r="A1051" s="2" t="s">
        <v>1475</v>
      </c>
      <c r="B1051" s="2" t="s">
        <v>1476</v>
      </c>
      <c r="C1051" s="2" t="s">
        <v>1477</v>
      </c>
      <c r="D1051" s="2" t="s">
        <v>10</v>
      </c>
      <c r="E1051" s="2" t="s">
        <v>11</v>
      </c>
      <c r="F1051" s="2" t="s">
        <v>14</v>
      </c>
      <c r="G1051" s="3">
        <v>16440</v>
      </c>
      <c r="H1051" t="e">
        <f>VLOOKUP(A1051,[1]Лист1!$1:$1048576,3,0)</f>
        <v>#N/A</v>
      </c>
    </row>
    <row r="1052" spans="1:8" x14ac:dyDescent="0.25">
      <c r="A1052" s="2" t="s">
        <v>1475</v>
      </c>
      <c r="B1052" s="2" t="s">
        <v>1476</v>
      </c>
      <c r="C1052" s="2" t="s">
        <v>1477</v>
      </c>
      <c r="D1052" s="2" t="s">
        <v>10</v>
      </c>
      <c r="E1052" s="2" t="s">
        <v>11</v>
      </c>
      <c r="F1052" s="2" t="s">
        <v>12</v>
      </c>
      <c r="G1052" s="4">
        <v>3067.02</v>
      </c>
      <c r="H1052" t="e">
        <f>VLOOKUP(A1052,[1]Лист1!$1:$1048576,3,0)</f>
        <v>#N/A</v>
      </c>
    </row>
    <row r="1053" spans="1:8" x14ac:dyDescent="0.25">
      <c r="A1053" s="2" t="s">
        <v>1478</v>
      </c>
      <c r="B1053" s="2" t="s">
        <v>1479</v>
      </c>
      <c r="C1053" s="2" t="s">
        <v>1480</v>
      </c>
      <c r="D1053" s="2" t="s">
        <v>10</v>
      </c>
      <c r="E1053" s="2" t="s">
        <v>11</v>
      </c>
      <c r="F1053" s="2" t="s">
        <v>14</v>
      </c>
      <c r="G1053" s="3">
        <v>3100</v>
      </c>
      <c r="H1053" t="e">
        <f>VLOOKUP(A1053,[1]Лист1!$1:$1048576,3,0)</f>
        <v>#N/A</v>
      </c>
    </row>
    <row r="1054" spans="1:8" x14ac:dyDescent="0.25">
      <c r="A1054" s="2" t="s">
        <v>1481</v>
      </c>
      <c r="B1054" s="2" t="s">
        <v>1482</v>
      </c>
      <c r="C1054" s="2" t="s">
        <v>1483</v>
      </c>
      <c r="D1054" s="2" t="s">
        <v>13</v>
      </c>
      <c r="E1054" s="2" t="s">
        <v>11</v>
      </c>
      <c r="F1054" s="2" t="s">
        <v>14</v>
      </c>
      <c r="G1054" s="3">
        <v>1073</v>
      </c>
      <c r="H1054" t="e">
        <f>VLOOKUP(A1054,[1]Лист1!$1:$1048576,3,0)</f>
        <v>#N/A</v>
      </c>
    </row>
    <row r="1055" spans="1:8" x14ac:dyDescent="0.25">
      <c r="A1055" s="2" t="s">
        <v>1481</v>
      </c>
      <c r="B1055" s="2" t="s">
        <v>1482</v>
      </c>
      <c r="C1055" s="2" t="s">
        <v>1483</v>
      </c>
      <c r="D1055" s="2" t="s">
        <v>13</v>
      </c>
      <c r="E1055" s="2" t="s">
        <v>11</v>
      </c>
      <c r="F1055" s="2" t="s">
        <v>12</v>
      </c>
      <c r="G1055" s="4">
        <v>19.3</v>
      </c>
      <c r="H1055" t="e">
        <f>VLOOKUP(A1055,[1]Лист1!$1:$1048576,3,0)</f>
        <v>#N/A</v>
      </c>
    </row>
    <row r="1056" spans="1:8" x14ac:dyDescent="0.25">
      <c r="A1056" s="2" t="s">
        <v>1484</v>
      </c>
      <c r="B1056" s="2" t="s">
        <v>1485</v>
      </c>
      <c r="C1056" s="2" t="s">
        <v>1486</v>
      </c>
      <c r="D1056" s="2" t="s">
        <v>45</v>
      </c>
      <c r="E1056" s="2" t="s">
        <v>11</v>
      </c>
      <c r="F1056" s="2" t="s">
        <v>14</v>
      </c>
      <c r="G1056" s="3">
        <v>25</v>
      </c>
      <c r="H1056" t="e">
        <f>VLOOKUP(A1056,[1]Лист1!$1:$1048576,3,0)</f>
        <v>#N/A</v>
      </c>
    </row>
    <row r="1057" spans="1:8" x14ac:dyDescent="0.25">
      <c r="A1057" s="2" t="s">
        <v>1484</v>
      </c>
      <c r="B1057" s="2" t="s">
        <v>1485</v>
      </c>
      <c r="C1057" s="2" t="s">
        <v>1486</v>
      </c>
      <c r="D1057" s="2" t="s">
        <v>45</v>
      </c>
      <c r="E1057" s="2" t="s">
        <v>11</v>
      </c>
      <c r="F1057" s="2" t="s">
        <v>12</v>
      </c>
      <c r="G1057" s="4">
        <v>1.47</v>
      </c>
      <c r="H1057" t="e">
        <f>VLOOKUP(A1057,[1]Лист1!$1:$1048576,3,0)</f>
        <v>#N/A</v>
      </c>
    </row>
    <row r="1058" spans="1:8" x14ac:dyDescent="0.25">
      <c r="A1058" s="2" t="s">
        <v>1484</v>
      </c>
      <c r="B1058" s="2" t="s">
        <v>1485</v>
      </c>
      <c r="C1058" s="2" t="s">
        <v>1486</v>
      </c>
      <c r="D1058" s="2" t="s">
        <v>10</v>
      </c>
      <c r="E1058" s="2" t="s">
        <v>11</v>
      </c>
      <c r="F1058" s="2" t="s">
        <v>14</v>
      </c>
      <c r="G1058" s="3">
        <v>1492</v>
      </c>
      <c r="H1058" t="e">
        <f>VLOOKUP(A1058,[1]Лист1!$1:$1048576,3,0)</f>
        <v>#N/A</v>
      </c>
    </row>
    <row r="1059" spans="1:8" x14ac:dyDescent="0.25">
      <c r="A1059" s="2" t="s">
        <v>1484</v>
      </c>
      <c r="B1059" s="2" t="s">
        <v>1485</v>
      </c>
      <c r="C1059" s="2" t="s">
        <v>1486</v>
      </c>
      <c r="D1059" s="2" t="s">
        <v>10</v>
      </c>
      <c r="E1059" s="2" t="s">
        <v>11</v>
      </c>
      <c r="F1059" s="2" t="s">
        <v>12</v>
      </c>
      <c r="G1059" s="4">
        <v>43.66</v>
      </c>
      <c r="H1059" t="e">
        <f>VLOOKUP(A1059,[1]Лист1!$1:$1048576,3,0)</f>
        <v>#N/A</v>
      </c>
    </row>
    <row r="1060" spans="1:8" x14ac:dyDescent="0.25">
      <c r="A1060" s="2" t="s">
        <v>1487</v>
      </c>
      <c r="B1060" s="2" t="s">
        <v>1488</v>
      </c>
      <c r="C1060" s="2" t="s">
        <v>1489</v>
      </c>
      <c r="D1060" s="2" t="s">
        <v>13</v>
      </c>
      <c r="E1060" s="2" t="s">
        <v>11</v>
      </c>
      <c r="F1060" s="2" t="s">
        <v>14</v>
      </c>
      <c r="G1060" s="3">
        <v>1525</v>
      </c>
      <c r="H1060" t="e">
        <f>VLOOKUP(A1060,[1]Лист1!$1:$1048576,3,0)</f>
        <v>#N/A</v>
      </c>
    </row>
    <row r="1061" spans="1:8" x14ac:dyDescent="0.25">
      <c r="A1061" s="2" t="s">
        <v>1487</v>
      </c>
      <c r="B1061" s="2" t="s">
        <v>1488</v>
      </c>
      <c r="C1061" s="2" t="s">
        <v>1489</v>
      </c>
      <c r="D1061" s="2" t="s">
        <v>13</v>
      </c>
      <c r="E1061" s="2" t="s">
        <v>11</v>
      </c>
      <c r="F1061" s="2" t="s">
        <v>12</v>
      </c>
      <c r="G1061" s="4">
        <v>144.41</v>
      </c>
      <c r="H1061" t="e">
        <f>VLOOKUP(A1061,[1]Лист1!$1:$1048576,3,0)</f>
        <v>#N/A</v>
      </c>
    </row>
    <row r="1062" spans="1:8" x14ac:dyDescent="0.25">
      <c r="A1062" s="2" t="s">
        <v>1490</v>
      </c>
      <c r="B1062" s="2" t="s">
        <v>1491</v>
      </c>
      <c r="C1062" s="2" t="s">
        <v>1492</v>
      </c>
      <c r="D1062" s="2" t="s">
        <v>13</v>
      </c>
      <c r="E1062" s="2" t="s">
        <v>11</v>
      </c>
      <c r="F1062" s="2" t="s">
        <v>14</v>
      </c>
      <c r="G1062" s="3">
        <v>122</v>
      </c>
      <c r="H1062" t="e">
        <f>VLOOKUP(A1062,[1]Лист1!$1:$1048576,3,0)</f>
        <v>#N/A</v>
      </c>
    </row>
    <row r="1063" spans="1:8" x14ac:dyDescent="0.25">
      <c r="A1063" s="2" t="s">
        <v>1490</v>
      </c>
      <c r="B1063" s="2" t="s">
        <v>1491</v>
      </c>
      <c r="C1063" s="2" t="s">
        <v>1492</v>
      </c>
      <c r="D1063" s="2" t="s">
        <v>13</v>
      </c>
      <c r="E1063" s="2" t="s">
        <v>11</v>
      </c>
      <c r="F1063" s="2" t="s">
        <v>12</v>
      </c>
      <c r="G1063" s="4">
        <v>31.89</v>
      </c>
      <c r="H1063" t="e">
        <f>VLOOKUP(A1063,[1]Лист1!$1:$1048576,3,0)</f>
        <v>#N/A</v>
      </c>
    </row>
    <row r="1064" spans="1:8" x14ac:dyDescent="0.25">
      <c r="A1064" s="2" t="s">
        <v>1493</v>
      </c>
      <c r="B1064" s="2" t="s">
        <v>1494</v>
      </c>
      <c r="C1064" s="2" t="s">
        <v>1495</v>
      </c>
      <c r="D1064" s="2" t="s">
        <v>13</v>
      </c>
      <c r="E1064" s="2" t="s">
        <v>11</v>
      </c>
      <c r="F1064" s="2" t="s">
        <v>14</v>
      </c>
      <c r="G1064" s="3">
        <v>373</v>
      </c>
      <c r="H1064" t="e">
        <f>VLOOKUP(A1064,[1]Лист1!$1:$1048576,3,0)</f>
        <v>#N/A</v>
      </c>
    </row>
    <row r="1065" spans="1:8" x14ac:dyDescent="0.25">
      <c r="A1065" s="2" t="s">
        <v>1496</v>
      </c>
      <c r="B1065" s="2" t="s">
        <v>1497</v>
      </c>
      <c r="C1065" s="2" t="s">
        <v>606</v>
      </c>
      <c r="D1065" s="2" t="s">
        <v>45</v>
      </c>
      <c r="E1065" s="2" t="s">
        <v>11</v>
      </c>
      <c r="F1065" s="2" t="s">
        <v>14</v>
      </c>
      <c r="G1065" s="3">
        <v>122</v>
      </c>
      <c r="H1065" t="e">
        <f>VLOOKUP(A1065,[1]Лист1!$1:$1048576,3,0)</f>
        <v>#N/A</v>
      </c>
    </row>
    <row r="1066" spans="1:8" x14ac:dyDescent="0.25">
      <c r="A1066" s="2" t="s">
        <v>1496</v>
      </c>
      <c r="B1066" s="2" t="s">
        <v>1497</v>
      </c>
      <c r="C1066" s="2" t="s">
        <v>606</v>
      </c>
      <c r="D1066" s="2" t="s">
        <v>13</v>
      </c>
      <c r="E1066" s="2" t="s">
        <v>11</v>
      </c>
      <c r="F1066" s="2" t="s">
        <v>12</v>
      </c>
      <c r="G1066" s="4">
        <v>38.44</v>
      </c>
      <c r="H1066" t="e">
        <f>VLOOKUP(A1066,[1]Лист1!$1:$1048576,3,0)</f>
        <v>#N/A</v>
      </c>
    </row>
    <row r="1067" spans="1:8" x14ac:dyDescent="0.25">
      <c r="A1067" s="2" t="s">
        <v>1498</v>
      </c>
      <c r="B1067" s="2" t="s">
        <v>1499</v>
      </c>
      <c r="C1067" s="2" t="s">
        <v>1500</v>
      </c>
      <c r="D1067" s="2" t="s">
        <v>13</v>
      </c>
      <c r="E1067" s="2" t="s">
        <v>11</v>
      </c>
      <c r="F1067" s="2" t="s">
        <v>12</v>
      </c>
      <c r="G1067" s="4">
        <v>3.23</v>
      </c>
      <c r="H1067" t="e">
        <f>VLOOKUP(A1067,[1]Лист1!$1:$1048576,3,0)</f>
        <v>#N/A</v>
      </c>
    </row>
    <row r="1068" spans="1:8" x14ac:dyDescent="0.25">
      <c r="A1068" s="2" t="s">
        <v>1501</v>
      </c>
      <c r="B1068" s="2" t="s">
        <v>1502</v>
      </c>
      <c r="C1068" s="2" t="s">
        <v>1503</v>
      </c>
      <c r="D1068" s="2" t="s">
        <v>13</v>
      </c>
      <c r="E1068" s="2" t="s">
        <v>11</v>
      </c>
      <c r="F1068" s="2" t="s">
        <v>12</v>
      </c>
      <c r="G1068" s="4">
        <v>0.01</v>
      </c>
      <c r="H1068" t="e">
        <f>VLOOKUP(A1068,[1]Лист1!$1:$1048576,3,0)</f>
        <v>#N/A</v>
      </c>
    </row>
    <row r="1069" spans="1:8" x14ac:dyDescent="0.25">
      <c r="A1069" s="2" t="s">
        <v>1504</v>
      </c>
      <c r="B1069" s="2" t="s">
        <v>1505</v>
      </c>
      <c r="C1069" s="2" t="s">
        <v>1506</v>
      </c>
      <c r="D1069" s="2" t="s">
        <v>13</v>
      </c>
      <c r="E1069" s="2" t="s">
        <v>11</v>
      </c>
      <c r="F1069" s="2" t="s">
        <v>14</v>
      </c>
      <c r="G1069" s="3">
        <v>555</v>
      </c>
      <c r="H1069" t="e">
        <f>VLOOKUP(A1069,[1]Лист1!$1:$1048576,3,0)</f>
        <v>#N/A</v>
      </c>
    </row>
    <row r="1070" spans="1:8" x14ac:dyDescent="0.25">
      <c r="A1070" s="2" t="s">
        <v>1507</v>
      </c>
      <c r="B1070" s="2" t="s">
        <v>1508</v>
      </c>
      <c r="C1070" s="2" t="s">
        <v>1509</v>
      </c>
      <c r="D1070" s="2" t="s">
        <v>10</v>
      </c>
      <c r="E1070" s="2" t="s">
        <v>11</v>
      </c>
      <c r="F1070" s="2" t="s">
        <v>12</v>
      </c>
      <c r="G1070" s="4">
        <v>0.67</v>
      </c>
      <c r="H1070" t="e">
        <f>VLOOKUP(A1070,[1]Лист1!$1:$1048576,3,0)</f>
        <v>#N/A</v>
      </c>
    </row>
    <row r="1071" spans="1:8" x14ac:dyDescent="0.25">
      <c r="A1071" s="2" t="s">
        <v>1507</v>
      </c>
      <c r="B1071" s="2" t="s">
        <v>1508</v>
      </c>
      <c r="C1071" s="2" t="s">
        <v>1509</v>
      </c>
      <c r="D1071" s="2" t="s">
        <v>13</v>
      </c>
      <c r="E1071" s="2" t="s">
        <v>11</v>
      </c>
      <c r="F1071" s="2" t="s">
        <v>14</v>
      </c>
      <c r="G1071" s="3">
        <v>551</v>
      </c>
      <c r="H1071" t="e">
        <f>VLOOKUP(A1071,[1]Лист1!$1:$1048576,3,0)</f>
        <v>#N/A</v>
      </c>
    </row>
    <row r="1072" spans="1:8" x14ac:dyDescent="0.25">
      <c r="A1072" s="2" t="s">
        <v>1507</v>
      </c>
      <c r="B1072" s="2" t="s">
        <v>1508</v>
      </c>
      <c r="C1072" s="2" t="s">
        <v>1509</v>
      </c>
      <c r="D1072" s="2" t="s">
        <v>13</v>
      </c>
      <c r="E1072" s="2" t="s">
        <v>11</v>
      </c>
      <c r="F1072" s="2" t="s">
        <v>12</v>
      </c>
      <c r="G1072" s="4">
        <v>150.26</v>
      </c>
      <c r="H1072" t="e">
        <f>VLOOKUP(A1072,[1]Лист1!$1:$1048576,3,0)</f>
        <v>#N/A</v>
      </c>
    </row>
    <row r="1073" spans="1:8" x14ac:dyDescent="0.25">
      <c r="A1073" s="2" t="s">
        <v>1510</v>
      </c>
      <c r="B1073" s="2" t="s">
        <v>1511</v>
      </c>
      <c r="C1073" s="2" t="s">
        <v>1512</v>
      </c>
      <c r="D1073" s="2" t="s">
        <v>13</v>
      </c>
      <c r="E1073" s="2" t="s">
        <v>11</v>
      </c>
      <c r="F1073" s="2" t="s">
        <v>14</v>
      </c>
      <c r="G1073" s="3">
        <v>1121</v>
      </c>
      <c r="H1073" t="e">
        <f>VLOOKUP(A1073,[1]Лист1!$1:$1048576,3,0)</f>
        <v>#N/A</v>
      </c>
    </row>
    <row r="1074" spans="1:8" x14ac:dyDescent="0.25">
      <c r="A1074" s="2" t="s">
        <v>1510</v>
      </c>
      <c r="B1074" s="2" t="s">
        <v>1511</v>
      </c>
      <c r="C1074" s="2" t="s">
        <v>1512</v>
      </c>
      <c r="D1074" s="2" t="s">
        <v>13</v>
      </c>
      <c r="E1074" s="2" t="s">
        <v>11</v>
      </c>
      <c r="F1074" s="2" t="s">
        <v>12</v>
      </c>
      <c r="G1074" s="4">
        <v>112.66</v>
      </c>
      <c r="H1074" t="e">
        <f>VLOOKUP(A1074,[1]Лист1!$1:$1048576,3,0)</f>
        <v>#N/A</v>
      </c>
    </row>
    <row r="1075" spans="1:8" x14ac:dyDescent="0.25">
      <c r="A1075" s="2" t="s">
        <v>1513</v>
      </c>
      <c r="B1075" s="2" t="s">
        <v>1514</v>
      </c>
      <c r="C1075" s="2" t="s">
        <v>1515</v>
      </c>
      <c r="D1075" s="2" t="s">
        <v>13</v>
      </c>
      <c r="E1075" s="2" t="s">
        <v>11</v>
      </c>
      <c r="F1075" s="2" t="s">
        <v>12</v>
      </c>
      <c r="G1075" s="4">
        <v>0.08</v>
      </c>
      <c r="H1075" t="e">
        <f>VLOOKUP(A1075,[1]Лист1!$1:$1048576,3,0)</f>
        <v>#N/A</v>
      </c>
    </row>
    <row r="1076" spans="1:8" x14ac:dyDescent="0.25">
      <c r="A1076" s="2" t="s">
        <v>1516</v>
      </c>
      <c r="B1076" s="2" t="s">
        <v>1517</v>
      </c>
      <c r="C1076" s="2" t="s">
        <v>1518</v>
      </c>
      <c r="D1076" s="2" t="s">
        <v>13</v>
      </c>
      <c r="E1076" s="2" t="s">
        <v>11</v>
      </c>
      <c r="F1076" s="2" t="s">
        <v>14</v>
      </c>
      <c r="G1076" s="3">
        <v>783</v>
      </c>
      <c r="H1076" t="e">
        <f>VLOOKUP(A1076,[1]Лист1!$1:$1048576,3,0)</f>
        <v>#N/A</v>
      </c>
    </row>
    <row r="1077" spans="1:8" x14ac:dyDescent="0.25">
      <c r="A1077" s="2" t="s">
        <v>1519</v>
      </c>
      <c r="B1077" s="2" t="s">
        <v>1520</v>
      </c>
      <c r="C1077" s="2" t="s">
        <v>1521</v>
      </c>
      <c r="D1077" s="2" t="s">
        <v>10</v>
      </c>
      <c r="E1077" s="2" t="s">
        <v>11</v>
      </c>
      <c r="F1077" s="2" t="s">
        <v>14</v>
      </c>
      <c r="G1077" s="3">
        <v>358</v>
      </c>
      <c r="H1077" t="e">
        <f>VLOOKUP(A1077,[1]Лист1!$1:$1048576,3,0)</f>
        <v>#N/A</v>
      </c>
    </row>
    <row r="1078" spans="1:8" x14ac:dyDescent="0.25">
      <c r="A1078" s="2" t="s">
        <v>1519</v>
      </c>
      <c r="B1078" s="2" t="s">
        <v>1520</v>
      </c>
      <c r="C1078" s="2" t="s">
        <v>1521</v>
      </c>
      <c r="D1078" s="2" t="s">
        <v>10</v>
      </c>
      <c r="E1078" s="2" t="s">
        <v>11</v>
      </c>
      <c r="F1078" s="2" t="s">
        <v>12</v>
      </c>
      <c r="G1078" s="4">
        <v>65.77</v>
      </c>
      <c r="H1078" t="e">
        <f>VLOOKUP(A1078,[1]Лист1!$1:$1048576,3,0)</f>
        <v>#N/A</v>
      </c>
    </row>
    <row r="1079" spans="1:8" x14ac:dyDescent="0.25">
      <c r="A1079" s="2" t="s">
        <v>1522</v>
      </c>
      <c r="B1079" s="2" t="s">
        <v>1523</v>
      </c>
      <c r="C1079" s="2" t="s">
        <v>1524</v>
      </c>
      <c r="D1079" s="2" t="s">
        <v>13</v>
      </c>
      <c r="E1079" s="2" t="s">
        <v>11</v>
      </c>
      <c r="F1079" s="2" t="s">
        <v>14</v>
      </c>
      <c r="G1079" s="3">
        <v>1110</v>
      </c>
      <c r="H1079" t="e">
        <f>VLOOKUP(A1079,[1]Лист1!$1:$1048576,3,0)</f>
        <v>#N/A</v>
      </c>
    </row>
    <row r="1080" spans="1:8" x14ac:dyDescent="0.25">
      <c r="A1080" s="2" t="s">
        <v>1525</v>
      </c>
      <c r="B1080" s="2" t="s">
        <v>1526</v>
      </c>
      <c r="C1080" s="2" t="s">
        <v>1527</v>
      </c>
      <c r="D1080" s="2" t="s">
        <v>10</v>
      </c>
      <c r="E1080" s="2" t="s">
        <v>11</v>
      </c>
      <c r="F1080" s="2" t="s">
        <v>12</v>
      </c>
      <c r="G1080" s="4">
        <v>4.1900000000000004</v>
      </c>
      <c r="H1080" t="e">
        <f>VLOOKUP(A1080,[1]Лист1!$1:$1048576,3,0)</f>
        <v>#N/A</v>
      </c>
    </row>
    <row r="1081" spans="1:8" x14ac:dyDescent="0.25">
      <c r="A1081" s="2" t="s">
        <v>1525</v>
      </c>
      <c r="B1081" s="2" t="s">
        <v>1526</v>
      </c>
      <c r="C1081" s="2" t="s">
        <v>1527</v>
      </c>
      <c r="D1081" s="2" t="s">
        <v>13</v>
      </c>
      <c r="E1081" s="2" t="s">
        <v>11</v>
      </c>
      <c r="F1081" s="2" t="s">
        <v>14</v>
      </c>
      <c r="G1081" s="3">
        <v>550</v>
      </c>
      <c r="H1081" t="e">
        <f>VLOOKUP(A1081,[1]Лист1!$1:$1048576,3,0)</f>
        <v>#N/A</v>
      </c>
    </row>
    <row r="1082" spans="1:8" x14ac:dyDescent="0.25">
      <c r="A1082" s="2" t="s">
        <v>1525</v>
      </c>
      <c r="B1082" s="2" t="s">
        <v>1526</v>
      </c>
      <c r="C1082" s="2" t="s">
        <v>1527</v>
      </c>
      <c r="D1082" s="2" t="s">
        <v>13</v>
      </c>
      <c r="E1082" s="2" t="s">
        <v>11</v>
      </c>
      <c r="F1082" s="2" t="s">
        <v>12</v>
      </c>
      <c r="G1082" s="4">
        <v>37.549999999999997</v>
      </c>
      <c r="H1082" t="e">
        <f>VLOOKUP(A1082,[1]Лист1!$1:$1048576,3,0)</f>
        <v>#N/A</v>
      </c>
    </row>
    <row r="1083" spans="1:8" x14ac:dyDescent="0.25">
      <c r="A1083" s="2" t="s">
        <v>1528</v>
      </c>
      <c r="B1083" s="2" t="s">
        <v>1529</v>
      </c>
      <c r="C1083" s="2" t="s">
        <v>1530</v>
      </c>
      <c r="D1083" s="2" t="s">
        <v>13</v>
      </c>
      <c r="E1083" s="2" t="s">
        <v>11</v>
      </c>
      <c r="F1083" s="2" t="s">
        <v>12</v>
      </c>
      <c r="G1083" s="4">
        <v>0.02</v>
      </c>
      <c r="H1083" t="e">
        <f>VLOOKUP(A1083,[1]Лист1!$1:$1048576,3,0)</f>
        <v>#N/A</v>
      </c>
    </row>
    <row r="1084" spans="1:8" x14ac:dyDescent="0.25">
      <c r="A1084" s="2" t="s">
        <v>1531</v>
      </c>
      <c r="B1084" s="2" t="s">
        <v>1532</v>
      </c>
      <c r="C1084" s="2" t="s">
        <v>1533</v>
      </c>
      <c r="D1084" s="2" t="s">
        <v>10</v>
      </c>
      <c r="E1084" s="2" t="s">
        <v>11</v>
      </c>
      <c r="F1084" s="2" t="s">
        <v>14</v>
      </c>
      <c r="G1084" s="4">
        <v>455.72</v>
      </c>
      <c r="H1084" t="e">
        <f>VLOOKUP(A1084,[1]Лист1!$1:$1048576,3,0)</f>
        <v>#N/A</v>
      </c>
    </row>
    <row r="1085" spans="1:8" x14ac:dyDescent="0.25">
      <c r="A1085" s="2" t="s">
        <v>1534</v>
      </c>
      <c r="B1085" s="2" t="s">
        <v>1535</v>
      </c>
      <c r="C1085" s="2" t="s">
        <v>1533</v>
      </c>
      <c r="D1085" s="2" t="s">
        <v>13</v>
      </c>
      <c r="E1085" s="2" t="s">
        <v>11</v>
      </c>
      <c r="F1085" s="2" t="s">
        <v>12</v>
      </c>
      <c r="G1085" s="4">
        <v>0.09</v>
      </c>
      <c r="H1085" t="e">
        <f>VLOOKUP(A1085,[1]Лист1!$1:$1048576,3,0)</f>
        <v>#N/A</v>
      </c>
    </row>
    <row r="1086" spans="1:8" x14ac:dyDescent="0.25">
      <c r="A1086" s="2" t="s">
        <v>1536</v>
      </c>
      <c r="B1086" s="2" t="s">
        <v>1537</v>
      </c>
      <c r="C1086" s="2" t="s">
        <v>1533</v>
      </c>
      <c r="D1086" s="2" t="s">
        <v>13</v>
      </c>
      <c r="E1086" s="2" t="s">
        <v>11</v>
      </c>
      <c r="F1086" s="2" t="s">
        <v>12</v>
      </c>
      <c r="G1086" s="4">
        <v>0.09</v>
      </c>
      <c r="H1086" t="e">
        <f>VLOOKUP(A1086,[1]Лист1!$1:$1048576,3,0)</f>
        <v>#N/A</v>
      </c>
    </row>
    <row r="1087" spans="1:8" x14ac:dyDescent="0.25">
      <c r="A1087" s="2" t="s">
        <v>1538</v>
      </c>
      <c r="B1087" s="2" t="s">
        <v>1539</v>
      </c>
      <c r="C1087" s="2" t="s">
        <v>1540</v>
      </c>
      <c r="D1087" s="2" t="s">
        <v>45</v>
      </c>
      <c r="E1087" s="2" t="s">
        <v>11</v>
      </c>
      <c r="F1087" s="2" t="s">
        <v>14</v>
      </c>
      <c r="G1087" s="3">
        <v>53</v>
      </c>
      <c r="H1087" t="e">
        <f>VLOOKUP(A1087,[1]Лист1!$1:$1048576,3,0)</f>
        <v>#N/A</v>
      </c>
    </row>
    <row r="1088" spans="1:8" x14ac:dyDescent="0.25">
      <c r="A1088" s="2" t="s">
        <v>1538</v>
      </c>
      <c r="B1088" s="2" t="s">
        <v>1539</v>
      </c>
      <c r="C1088" s="2" t="s">
        <v>1540</v>
      </c>
      <c r="D1088" s="2" t="s">
        <v>13</v>
      </c>
      <c r="E1088" s="2" t="s">
        <v>11</v>
      </c>
      <c r="F1088" s="2" t="s">
        <v>14</v>
      </c>
      <c r="G1088" s="3">
        <v>555</v>
      </c>
      <c r="H1088" t="e">
        <f>VLOOKUP(A1088,[1]Лист1!$1:$1048576,3,0)</f>
        <v>#N/A</v>
      </c>
    </row>
    <row r="1089" spans="1:8" x14ac:dyDescent="0.25">
      <c r="A1089" s="2" t="s">
        <v>1538</v>
      </c>
      <c r="B1089" s="2" t="s">
        <v>1539</v>
      </c>
      <c r="C1089" s="2" t="s">
        <v>1540</v>
      </c>
      <c r="D1089" s="2" t="s">
        <v>13</v>
      </c>
      <c r="E1089" s="2" t="s">
        <v>11</v>
      </c>
      <c r="F1089" s="2" t="s">
        <v>12</v>
      </c>
      <c r="G1089" s="4">
        <v>0.01</v>
      </c>
      <c r="H1089" t="e">
        <f>VLOOKUP(A1089,[1]Лист1!$1:$1048576,3,0)</f>
        <v>#N/A</v>
      </c>
    </row>
    <row r="1090" spans="1:8" x14ac:dyDescent="0.25">
      <c r="A1090" s="2" t="s">
        <v>1541</v>
      </c>
      <c r="B1090" s="2" t="s">
        <v>1542</v>
      </c>
      <c r="C1090" s="2" t="s">
        <v>1543</v>
      </c>
      <c r="D1090" s="2" t="s">
        <v>45</v>
      </c>
      <c r="E1090" s="2" t="s">
        <v>11</v>
      </c>
      <c r="F1090" s="2" t="s">
        <v>12</v>
      </c>
      <c r="G1090" s="4">
        <v>3.84</v>
      </c>
      <c r="H1090" t="e">
        <f>VLOOKUP(A1090,[1]Лист1!$1:$1048576,3,0)</f>
        <v>#N/A</v>
      </c>
    </row>
    <row r="1091" spans="1:8" x14ac:dyDescent="0.25">
      <c r="A1091" s="2" t="s">
        <v>1541</v>
      </c>
      <c r="B1091" s="2" t="s">
        <v>1542</v>
      </c>
      <c r="C1091" s="2" t="s">
        <v>1543</v>
      </c>
      <c r="D1091" s="2" t="s">
        <v>13</v>
      </c>
      <c r="E1091" s="2" t="s">
        <v>11</v>
      </c>
      <c r="F1091" s="2" t="s">
        <v>12</v>
      </c>
      <c r="G1091" s="4">
        <v>0.25</v>
      </c>
      <c r="H1091" t="e">
        <f>VLOOKUP(A1091,[1]Лист1!$1:$1048576,3,0)</f>
        <v>#N/A</v>
      </c>
    </row>
    <row r="1092" spans="1:8" x14ac:dyDescent="0.25">
      <c r="A1092" s="2" t="s">
        <v>1544</v>
      </c>
      <c r="B1092" s="2" t="s">
        <v>1545</v>
      </c>
      <c r="C1092" s="2" t="s">
        <v>1546</v>
      </c>
      <c r="D1092" s="2" t="s">
        <v>45</v>
      </c>
      <c r="E1092" s="2" t="s">
        <v>11</v>
      </c>
      <c r="F1092" s="2" t="s">
        <v>14</v>
      </c>
      <c r="G1092" s="3">
        <v>38</v>
      </c>
      <c r="H1092" t="e">
        <f>VLOOKUP(A1092,[1]Лист1!$1:$1048576,3,0)</f>
        <v>#N/A</v>
      </c>
    </row>
    <row r="1093" spans="1:8" x14ac:dyDescent="0.25">
      <c r="A1093" s="2" t="s">
        <v>1544</v>
      </c>
      <c r="B1093" s="2" t="s">
        <v>1545</v>
      </c>
      <c r="C1093" s="2" t="s">
        <v>1546</v>
      </c>
      <c r="D1093" s="2" t="s">
        <v>45</v>
      </c>
      <c r="E1093" s="2" t="s">
        <v>11</v>
      </c>
      <c r="F1093" s="2" t="s">
        <v>12</v>
      </c>
      <c r="G1093" s="4">
        <v>5.1100000000000003</v>
      </c>
      <c r="H1093" t="e">
        <f>VLOOKUP(A1093,[1]Лист1!$1:$1048576,3,0)</f>
        <v>#N/A</v>
      </c>
    </row>
    <row r="1094" spans="1:8" x14ac:dyDescent="0.25">
      <c r="A1094" s="2" t="s">
        <v>1547</v>
      </c>
      <c r="B1094" s="2" t="s">
        <v>1548</v>
      </c>
      <c r="C1094" s="2" t="s">
        <v>1549</v>
      </c>
      <c r="D1094" s="2" t="s">
        <v>13</v>
      </c>
      <c r="E1094" s="2" t="s">
        <v>11</v>
      </c>
      <c r="F1094" s="2" t="s">
        <v>12</v>
      </c>
      <c r="G1094" s="4">
        <v>83.05</v>
      </c>
      <c r="H1094" t="e">
        <f>VLOOKUP(A1094,[1]Лист1!$1:$1048576,3,0)</f>
        <v>#N/A</v>
      </c>
    </row>
    <row r="1095" spans="1:8" x14ac:dyDescent="0.25">
      <c r="A1095" s="2" t="s">
        <v>1550</v>
      </c>
      <c r="B1095" s="2" t="s">
        <v>1551</v>
      </c>
      <c r="C1095" s="2" t="s">
        <v>1552</v>
      </c>
      <c r="D1095" s="2" t="s">
        <v>13</v>
      </c>
      <c r="E1095" s="2" t="s">
        <v>11</v>
      </c>
      <c r="F1095" s="2" t="s">
        <v>12</v>
      </c>
      <c r="G1095" s="4">
        <v>1.81</v>
      </c>
      <c r="H1095" t="e">
        <f>VLOOKUP(A1095,[1]Лист1!$1:$1048576,3,0)</f>
        <v>#N/A</v>
      </c>
    </row>
    <row r="1096" spans="1:8" x14ac:dyDescent="0.25">
      <c r="A1096" s="2" t="s">
        <v>1553</v>
      </c>
      <c r="B1096" s="2" t="s">
        <v>1554</v>
      </c>
      <c r="C1096" s="2" t="s">
        <v>1555</v>
      </c>
      <c r="D1096" s="2" t="s">
        <v>45</v>
      </c>
      <c r="E1096" s="2" t="s">
        <v>11</v>
      </c>
      <c r="F1096" s="2" t="s">
        <v>14</v>
      </c>
      <c r="G1096" s="3">
        <v>153</v>
      </c>
      <c r="H1096" t="e">
        <f>VLOOKUP(A1096,[1]Лист1!$1:$1048576,3,0)</f>
        <v>#N/A</v>
      </c>
    </row>
    <row r="1097" spans="1:8" x14ac:dyDescent="0.25">
      <c r="A1097" s="2" t="s">
        <v>1556</v>
      </c>
      <c r="B1097" s="2" t="s">
        <v>1557</v>
      </c>
      <c r="C1097" s="2" t="s">
        <v>1558</v>
      </c>
      <c r="D1097" s="2" t="s">
        <v>10</v>
      </c>
      <c r="E1097" s="2" t="s">
        <v>11</v>
      </c>
      <c r="F1097" s="2" t="s">
        <v>12</v>
      </c>
      <c r="G1097" s="4">
        <v>5.68</v>
      </c>
      <c r="H1097" t="e">
        <f>VLOOKUP(A1097,[1]Лист1!$1:$1048576,3,0)</f>
        <v>#N/A</v>
      </c>
    </row>
    <row r="1098" spans="1:8" x14ac:dyDescent="0.25">
      <c r="A1098" s="2" t="s">
        <v>1559</v>
      </c>
      <c r="B1098" s="2" t="s">
        <v>1560</v>
      </c>
      <c r="C1098" s="2" t="s">
        <v>1558</v>
      </c>
      <c r="D1098" s="2" t="s">
        <v>13</v>
      </c>
      <c r="E1098" s="2" t="s">
        <v>11</v>
      </c>
      <c r="F1098" s="2" t="s">
        <v>12</v>
      </c>
      <c r="G1098" s="4">
        <v>8.73</v>
      </c>
      <c r="H1098" t="e">
        <f>VLOOKUP(A1098,[1]Лист1!$1:$1048576,3,0)</f>
        <v>#N/A</v>
      </c>
    </row>
    <row r="1099" spans="1:8" x14ac:dyDescent="0.25">
      <c r="A1099" s="2" t="s">
        <v>1561</v>
      </c>
      <c r="B1099" s="2" t="s">
        <v>1562</v>
      </c>
      <c r="C1099" s="2" t="s">
        <v>1563</v>
      </c>
      <c r="D1099" s="2" t="s">
        <v>10</v>
      </c>
      <c r="E1099" s="2" t="s">
        <v>11</v>
      </c>
      <c r="F1099" s="2" t="s">
        <v>14</v>
      </c>
      <c r="G1099" s="3">
        <v>3635</v>
      </c>
      <c r="H1099" t="e">
        <f>VLOOKUP(A1099,[1]Лист1!$1:$1048576,3,0)</f>
        <v>#N/A</v>
      </c>
    </row>
    <row r="1100" spans="1:8" x14ac:dyDescent="0.25">
      <c r="A1100" s="2" t="s">
        <v>1564</v>
      </c>
      <c r="B1100" s="2" t="s">
        <v>1565</v>
      </c>
      <c r="C1100" s="2" t="s">
        <v>1566</v>
      </c>
      <c r="D1100" s="2" t="s">
        <v>13</v>
      </c>
      <c r="E1100" s="2" t="s">
        <v>11</v>
      </c>
      <c r="F1100" s="2" t="s">
        <v>12</v>
      </c>
      <c r="G1100" s="4">
        <v>75.239999999999995</v>
      </c>
      <c r="H1100" t="e">
        <f>VLOOKUP(A1100,[1]Лист1!$1:$1048576,3,0)</f>
        <v>#N/A</v>
      </c>
    </row>
    <row r="1101" spans="1:8" x14ac:dyDescent="0.25">
      <c r="A1101" s="2" t="s">
        <v>1567</v>
      </c>
      <c r="B1101" s="2" t="s">
        <v>1568</v>
      </c>
      <c r="C1101" s="2" t="s">
        <v>1569</v>
      </c>
      <c r="D1101" s="2" t="s">
        <v>45</v>
      </c>
      <c r="E1101" s="2" t="s">
        <v>11</v>
      </c>
      <c r="F1101" s="2" t="s">
        <v>14</v>
      </c>
      <c r="G1101" s="3">
        <v>55</v>
      </c>
      <c r="H1101" t="e">
        <f>VLOOKUP(A1101,[1]Лист1!$1:$1048576,3,0)</f>
        <v>#N/A</v>
      </c>
    </row>
    <row r="1102" spans="1:8" x14ac:dyDescent="0.25">
      <c r="A1102" s="2" t="s">
        <v>1567</v>
      </c>
      <c r="B1102" s="2" t="s">
        <v>1568</v>
      </c>
      <c r="C1102" s="2" t="s">
        <v>1569</v>
      </c>
      <c r="D1102" s="2" t="s">
        <v>45</v>
      </c>
      <c r="E1102" s="2" t="s">
        <v>11</v>
      </c>
      <c r="F1102" s="2" t="s">
        <v>12</v>
      </c>
      <c r="G1102" s="4">
        <v>5.41</v>
      </c>
      <c r="H1102" t="e">
        <f>VLOOKUP(A1102,[1]Лист1!$1:$1048576,3,0)</f>
        <v>#N/A</v>
      </c>
    </row>
    <row r="1103" spans="1:8" x14ac:dyDescent="0.25">
      <c r="A1103" s="2" t="s">
        <v>1567</v>
      </c>
      <c r="B1103" s="2" t="s">
        <v>1568</v>
      </c>
      <c r="C1103" s="2" t="s">
        <v>1569</v>
      </c>
      <c r="D1103" s="2" t="s">
        <v>10</v>
      </c>
      <c r="E1103" s="2" t="s">
        <v>11</v>
      </c>
      <c r="F1103" s="2" t="s">
        <v>14</v>
      </c>
      <c r="G1103" s="3">
        <v>1262</v>
      </c>
      <c r="H1103" t="e">
        <f>VLOOKUP(A1103,[1]Лист1!$1:$1048576,3,0)</f>
        <v>#N/A</v>
      </c>
    </row>
    <row r="1104" spans="1:8" x14ac:dyDescent="0.25">
      <c r="A1104" s="2" t="s">
        <v>1567</v>
      </c>
      <c r="B1104" s="2" t="s">
        <v>1568</v>
      </c>
      <c r="C1104" s="2" t="s">
        <v>1569</v>
      </c>
      <c r="D1104" s="2" t="s">
        <v>10</v>
      </c>
      <c r="E1104" s="2" t="s">
        <v>11</v>
      </c>
      <c r="F1104" s="2" t="s">
        <v>12</v>
      </c>
      <c r="G1104" s="4">
        <v>21.71</v>
      </c>
      <c r="H1104" t="e">
        <f>VLOOKUP(A1104,[1]Лист1!$1:$1048576,3,0)</f>
        <v>#N/A</v>
      </c>
    </row>
    <row r="1105" spans="1:8" x14ac:dyDescent="0.25">
      <c r="A1105" s="2" t="s">
        <v>1570</v>
      </c>
      <c r="B1105" s="2" t="s">
        <v>1571</v>
      </c>
      <c r="C1105" s="2" t="s">
        <v>1572</v>
      </c>
      <c r="D1105" s="2" t="s">
        <v>45</v>
      </c>
      <c r="E1105" s="2" t="s">
        <v>11</v>
      </c>
      <c r="F1105" s="2" t="s">
        <v>14</v>
      </c>
      <c r="G1105" s="3">
        <v>216</v>
      </c>
      <c r="H1105" t="e">
        <f>VLOOKUP(A1105,[1]Лист1!$1:$1048576,3,0)</f>
        <v>#N/A</v>
      </c>
    </row>
    <row r="1106" spans="1:8" x14ac:dyDescent="0.25">
      <c r="A1106" s="2" t="s">
        <v>1570</v>
      </c>
      <c r="B1106" s="2" t="s">
        <v>1571</v>
      </c>
      <c r="C1106" s="2" t="s">
        <v>1572</v>
      </c>
      <c r="D1106" s="2" t="s">
        <v>45</v>
      </c>
      <c r="E1106" s="2" t="s">
        <v>11</v>
      </c>
      <c r="F1106" s="2" t="s">
        <v>12</v>
      </c>
      <c r="G1106" s="4">
        <v>6.02</v>
      </c>
      <c r="H1106" t="e">
        <f>VLOOKUP(A1106,[1]Лист1!$1:$1048576,3,0)</f>
        <v>#N/A</v>
      </c>
    </row>
    <row r="1107" spans="1:8" x14ac:dyDescent="0.25">
      <c r="A1107" s="2" t="s">
        <v>1573</v>
      </c>
      <c r="B1107" s="2" t="s">
        <v>1574</v>
      </c>
      <c r="C1107" s="2" t="s">
        <v>1575</v>
      </c>
      <c r="D1107" s="2" t="s">
        <v>13</v>
      </c>
      <c r="E1107" s="2" t="s">
        <v>11</v>
      </c>
      <c r="F1107" s="2" t="s">
        <v>14</v>
      </c>
      <c r="G1107" s="4">
        <v>1947.04</v>
      </c>
      <c r="H1107" t="e">
        <f>VLOOKUP(A1107,[1]Лист1!$1:$1048576,3,0)</f>
        <v>#N/A</v>
      </c>
    </row>
    <row r="1108" spans="1:8" x14ac:dyDescent="0.25">
      <c r="A1108" s="2" t="s">
        <v>1573</v>
      </c>
      <c r="B1108" s="2" t="s">
        <v>1574</v>
      </c>
      <c r="C1108" s="2" t="s">
        <v>1575</v>
      </c>
      <c r="D1108" s="2" t="s">
        <v>13</v>
      </c>
      <c r="E1108" s="2" t="s">
        <v>11</v>
      </c>
      <c r="F1108" s="2" t="s">
        <v>12</v>
      </c>
      <c r="G1108" s="4">
        <v>199.2</v>
      </c>
      <c r="H1108" t="e">
        <f>VLOOKUP(A1108,[1]Лист1!$1:$1048576,3,0)</f>
        <v>#N/A</v>
      </c>
    </row>
    <row r="1109" spans="1:8" x14ac:dyDescent="0.25">
      <c r="A1109" s="2" t="s">
        <v>1576</v>
      </c>
      <c r="B1109" s="2" t="s">
        <v>1577</v>
      </c>
      <c r="C1109" s="2" t="s">
        <v>1578</v>
      </c>
      <c r="D1109" s="2" t="s">
        <v>45</v>
      </c>
      <c r="E1109" s="2" t="s">
        <v>11</v>
      </c>
      <c r="F1109" s="2" t="s">
        <v>14</v>
      </c>
      <c r="G1109" s="4">
        <v>13.24</v>
      </c>
      <c r="H1109" t="e">
        <f>VLOOKUP(A1109,[1]Лист1!$1:$1048576,3,0)</f>
        <v>#N/A</v>
      </c>
    </row>
    <row r="1110" spans="1:8" x14ac:dyDescent="0.25">
      <c r="A1110" s="2" t="s">
        <v>1576</v>
      </c>
      <c r="B1110" s="2" t="s">
        <v>1577</v>
      </c>
      <c r="C1110" s="2" t="s">
        <v>1578</v>
      </c>
      <c r="D1110" s="2" t="s">
        <v>13</v>
      </c>
      <c r="E1110" s="2" t="s">
        <v>11</v>
      </c>
      <c r="F1110" s="2" t="s">
        <v>14</v>
      </c>
      <c r="G1110" s="3">
        <v>53</v>
      </c>
      <c r="H1110" t="e">
        <f>VLOOKUP(A1110,[1]Лист1!$1:$1048576,3,0)</f>
        <v>#N/A</v>
      </c>
    </row>
    <row r="1111" spans="1:8" x14ac:dyDescent="0.25">
      <c r="A1111" s="2" t="s">
        <v>1579</v>
      </c>
      <c r="B1111" s="2" t="s">
        <v>1580</v>
      </c>
      <c r="C1111" s="2" t="s">
        <v>1581</v>
      </c>
      <c r="D1111" s="2" t="s">
        <v>13</v>
      </c>
      <c r="E1111" s="2" t="s">
        <v>11</v>
      </c>
      <c r="F1111" s="2" t="s">
        <v>14</v>
      </c>
      <c r="G1111" s="3">
        <v>555</v>
      </c>
      <c r="H1111" t="e">
        <f>VLOOKUP(A1111,[1]Лист1!$1:$1048576,3,0)</f>
        <v>#N/A</v>
      </c>
    </row>
    <row r="1112" spans="1:8" x14ac:dyDescent="0.25">
      <c r="A1112" s="2" t="s">
        <v>1582</v>
      </c>
      <c r="B1112" s="2" t="s">
        <v>1583</v>
      </c>
      <c r="C1112" s="2" t="s">
        <v>1581</v>
      </c>
      <c r="D1112" s="2" t="s">
        <v>13</v>
      </c>
      <c r="E1112" s="2" t="s">
        <v>11</v>
      </c>
      <c r="F1112" s="2" t="s">
        <v>12</v>
      </c>
      <c r="G1112" s="4">
        <v>2.12</v>
      </c>
      <c r="H1112" t="e">
        <f>VLOOKUP(A1112,[1]Лист1!$1:$1048576,3,0)</f>
        <v>#N/A</v>
      </c>
    </row>
    <row r="1113" spans="1:8" x14ac:dyDescent="0.25">
      <c r="A1113" s="2" t="s">
        <v>1584</v>
      </c>
      <c r="B1113" s="2" t="s">
        <v>1585</v>
      </c>
      <c r="C1113" s="2" t="s">
        <v>1586</v>
      </c>
      <c r="D1113" s="2" t="s">
        <v>45</v>
      </c>
      <c r="E1113" s="2" t="s">
        <v>11</v>
      </c>
      <c r="F1113" s="2" t="s">
        <v>14</v>
      </c>
      <c r="G1113" s="3">
        <v>46</v>
      </c>
      <c r="H1113" t="e">
        <f>VLOOKUP(A1113,[1]Лист1!$1:$1048576,3,0)</f>
        <v>#N/A</v>
      </c>
    </row>
    <row r="1114" spans="1:8" x14ac:dyDescent="0.25">
      <c r="A1114" s="2" t="s">
        <v>1584</v>
      </c>
      <c r="B1114" s="2" t="s">
        <v>1585</v>
      </c>
      <c r="C1114" s="2" t="s">
        <v>1586</v>
      </c>
      <c r="D1114" s="2" t="s">
        <v>45</v>
      </c>
      <c r="E1114" s="2" t="s">
        <v>11</v>
      </c>
      <c r="F1114" s="2" t="s">
        <v>12</v>
      </c>
      <c r="G1114" s="4">
        <v>4.79</v>
      </c>
      <c r="H1114" t="e">
        <f>VLOOKUP(A1114,[1]Лист1!$1:$1048576,3,0)</f>
        <v>#N/A</v>
      </c>
    </row>
    <row r="1115" spans="1:8" x14ac:dyDescent="0.25">
      <c r="A1115" s="2" t="s">
        <v>1587</v>
      </c>
      <c r="B1115" s="2" t="s">
        <v>1588</v>
      </c>
      <c r="C1115" s="2" t="s">
        <v>1589</v>
      </c>
      <c r="D1115" s="2" t="s">
        <v>13</v>
      </c>
      <c r="E1115" s="2" t="s">
        <v>11</v>
      </c>
      <c r="F1115" s="2" t="s">
        <v>12</v>
      </c>
      <c r="G1115" s="4">
        <v>0.35</v>
      </c>
      <c r="H1115" t="e">
        <f>VLOOKUP(A1115,[1]Лист1!$1:$1048576,3,0)</f>
        <v>#N/A</v>
      </c>
    </row>
    <row r="1116" spans="1:8" x14ac:dyDescent="0.25">
      <c r="A1116" s="2" t="s">
        <v>1590</v>
      </c>
      <c r="B1116" s="2" t="s">
        <v>1591</v>
      </c>
      <c r="C1116" s="2" t="s">
        <v>1592</v>
      </c>
      <c r="D1116" s="2" t="s">
        <v>45</v>
      </c>
      <c r="E1116" s="2" t="s">
        <v>11</v>
      </c>
      <c r="F1116" s="2" t="s">
        <v>12</v>
      </c>
      <c r="G1116" s="4">
        <v>0.78</v>
      </c>
      <c r="H1116" t="e">
        <f>VLOOKUP(A1116,[1]Лист1!$1:$1048576,3,0)</f>
        <v>#N/A</v>
      </c>
    </row>
    <row r="1117" spans="1:8" x14ac:dyDescent="0.25">
      <c r="A1117" s="2" t="s">
        <v>1593</v>
      </c>
      <c r="B1117" s="2" t="s">
        <v>1594</v>
      </c>
      <c r="C1117" s="2" t="s">
        <v>1595</v>
      </c>
      <c r="D1117" s="2" t="s">
        <v>10</v>
      </c>
      <c r="E1117" s="2" t="s">
        <v>11</v>
      </c>
      <c r="F1117" s="2" t="s">
        <v>14</v>
      </c>
      <c r="G1117" s="3">
        <v>3739</v>
      </c>
      <c r="H1117" t="e">
        <f>VLOOKUP(A1117,[1]Лист1!$1:$1048576,3,0)</f>
        <v>#N/A</v>
      </c>
    </row>
    <row r="1118" spans="1:8" x14ac:dyDescent="0.25">
      <c r="A1118" s="2" t="s">
        <v>1596</v>
      </c>
      <c r="B1118" s="2" t="s">
        <v>1597</v>
      </c>
      <c r="C1118" s="2" t="s">
        <v>1598</v>
      </c>
      <c r="D1118" s="2" t="s">
        <v>13</v>
      </c>
      <c r="E1118" s="2" t="s">
        <v>11</v>
      </c>
      <c r="F1118" s="2" t="s">
        <v>12</v>
      </c>
      <c r="G1118" s="4">
        <v>1.73</v>
      </c>
      <c r="H1118" t="e">
        <f>VLOOKUP(A1118,[1]Лист1!$1:$1048576,3,0)</f>
        <v>#N/A</v>
      </c>
    </row>
    <row r="1119" spans="1:8" x14ac:dyDescent="0.25">
      <c r="A1119" s="2" t="s">
        <v>1599</v>
      </c>
      <c r="B1119" s="2" t="s">
        <v>1600</v>
      </c>
      <c r="C1119" s="2" t="s">
        <v>1601</v>
      </c>
      <c r="D1119" s="2" t="s">
        <v>13</v>
      </c>
      <c r="E1119" s="2" t="s">
        <v>11</v>
      </c>
      <c r="F1119" s="2" t="s">
        <v>14</v>
      </c>
      <c r="G1119" s="3">
        <v>555</v>
      </c>
      <c r="H1119" t="e">
        <f>VLOOKUP(A1119,[1]Лист1!$1:$1048576,3,0)</f>
        <v>#N/A</v>
      </c>
    </row>
    <row r="1120" spans="1:8" x14ac:dyDescent="0.25">
      <c r="A1120" s="2" t="s">
        <v>1602</v>
      </c>
      <c r="B1120" s="2" t="s">
        <v>1603</v>
      </c>
      <c r="C1120" s="2" t="s">
        <v>1598</v>
      </c>
      <c r="D1120" s="2" t="s">
        <v>13</v>
      </c>
      <c r="E1120" s="2" t="s">
        <v>11</v>
      </c>
      <c r="F1120" s="2" t="s">
        <v>12</v>
      </c>
      <c r="G1120" s="4">
        <v>1.28</v>
      </c>
      <c r="H1120" t="e">
        <f>VLOOKUP(A1120,[1]Лист1!$1:$1048576,3,0)</f>
        <v>#N/A</v>
      </c>
    </row>
    <row r="1121" spans="1:8" x14ac:dyDescent="0.25">
      <c r="A1121" s="2" t="s">
        <v>1604</v>
      </c>
      <c r="B1121" s="2" t="s">
        <v>1605</v>
      </c>
      <c r="C1121" s="2" t="s">
        <v>1606</v>
      </c>
      <c r="D1121" s="2" t="s">
        <v>45</v>
      </c>
      <c r="E1121" s="2" t="s">
        <v>11</v>
      </c>
      <c r="F1121" s="2" t="s">
        <v>14</v>
      </c>
      <c r="G1121" s="3">
        <v>207</v>
      </c>
      <c r="H1121" t="e">
        <f>VLOOKUP(A1121,[1]Лист1!$1:$1048576,3,0)</f>
        <v>#N/A</v>
      </c>
    </row>
    <row r="1122" spans="1:8" x14ac:dyDescent="0.25">
      <c r="A1122" s="2" t="s">
        <v>1604</v>
      </c>
      <c r="B1122" s="2" t="s">
        <v>1605</v>
      </c>
      <c r="C1122" s="2" t="s">
        <v>1606</v>
      </c>
      <c r="D1122" s="2" t="s">
        <v>45</v>
      </c>
      <c r="E1122" s="2" t="s">
        <v>11</v>
      </c>
      <c r="F1122" s="2" t="s">
        <v>12</v>
      </c>
      <c r="G1122" s="4">
        <v>37.049999999999997</v>
      </c>
      <c r="H1122" t="e">
        <f>VLOOKUP(A1122,[1]Лист1!$1:$1048576,3,0)</f>
        <v>#N/A</v>
      </c>
    </row>
    <row r="1123" spans="1:8" x14ac:dyDescent="0.25">
      <c r="A1123" s="2" t="s">
        <v>1604</v>
      </c>
      <c r="B1123" s="2" t="s">
        <v>1605</v>
      </c>
      <c r="C1123" s="2" t="s">
        <v>1606</v>
      </c>
      <c r="D1123" s="2" t="s">
        <v>13</v>
      </c>
      <c r="E1123" s="2" t="s">
        <v>11</v>
      </c>
      <c r="F1123" s="2" t="s">
        <v>14</v>
      </c>
      <c r="G1123" s="3">
        <v>54</v>
      </c>
      <c r="H1123" t="e">
        <f>VLOOKUP(A1123,[1]Лист1!$1:$1048576,3,0)</f>
        <v>#N/A</v>
      </c>
    </row>
    <row r="1124" spans="1:8" x14ac:dyDescent="0.25">
      <c r="A1124" s="2" t="s">
        <v>1604</v>
      </c>
      <c r="B1124" s="2" t="s">
        <v>1605</v>
      </c>
      <c r="C1124" s="2" t="s">
        <v>1606</v>
      </c>
      <c r="D1124" s="2" t="s">
        <v>13</v>
      </c>
      <c r="E1124" s="2" t="s">
        <v>11</v>
      </c>
      <c r="F1124" s="2" t="s">
        <v>12</v>
      </c>
      <c r="G1124" s="4">
        <v>11.94</v>
      </c>
      <c r="H1124" t="e">
        <f>VLOOKUP(A1124,[1]Лист1!$1:$1048576,3,0)</f>
        <v>#N/A</v>
      </c>
    </row>
    <row r="1125" spans="1:8" x14ac:dyDescent="0.25">
      <c r="A1125" s="2" t="s">
        <v>1607</v>
      </c>
      <c r="B1125" s="2" t="s">
        <v>1608</v>
      </c>
      <c r="C1125" s="2" t="s">
        <v>1609</v>
      </c>
      <c r="D1125" s="2" t="s">
        <v>10</v>
      </c>
      <c r="E1125" s="2" t="s">
        <v>11</v>
      </c>
      <c r="F1125" s="2" t="s">
        <v>14</v>
      </c>
      <c r="G1125" s="3">
        <v>2500</v>
      </c>
      <c r="H1125" t="e">
        <f>VLOOKUP(A1125,[1]Лист1!$1:$1048576,3,0)</f>
        <v>#N/A</v>
      </c>
    </row>
    <row r="1126" spans="1:8" x14ac:dyDescent="0.25">
      <c r="A1126" s="2" t="s">
        <v>1610</v>
      </c>
      <c r="B1126" s="2" t="s">
        <v>1611</v>
      </c>
      <c r="C1126" s="2" t="s">
        <v>1612</v>
      </c>
      <c r="D1126" s="2" t="s">
        <v>1223</v>
      </c>
      <c r="E1126" s="2" t="s">
        <v>11</v>
      </c>
      <c r="F1126" s="2" t="s">
        <v>12</v>
      </c>
      <c r="G1126" s="4">
        <v>0.24</v>
      </c>
      <c r="H1126" t="e">
        <f>VLOOKUP(A1126,[1]Лист1!$1:$1048576,3,0)</f>
        <v>#N/A</v>
      </c>
    </row>
    <row r="1127" spans="1:8" x14ac:dyDescent="0.25">
      <c r="A1127" s="2" t="s">
        <v>1610</v>
      </c>
      <c r="B1127" s="2" t="s">
        <v>1611</v>
      </c>
      <c r="C1127" s="2" t="s">
        <v>1612</v>
      </c>
      <c r="D1127" s="2" t="s">
        <v>455</v>
      </c>
      <c r="E1127" s="2" t="s">
        <v>11</v>
      </c>
      <c r="F1127" s="2" t="s">
        <v>12</v>
      </c>
      <c r="G1127" s="4">
        <v>31.66</v>
      </c>
      <c r="H1127" t="e">
        <f>VLOOKUP(A1127,[1]Лист1!$1:$1048576,3,0)</f>
        <v>#N/A</v>
      </c>
    </row>
    <row r="1128" spans="1:8" x14ac:dyDescent="0.25">
      <c r="A1128" s="2" t="s">
        <v>1610</v>
      </c>
      <c r="B1128" s="2" t="s">
        <v>1611</v>
      </c>
      <c r="C1128" s="2" t="s">
        <v>1612</v>
      </c>
      <c r="D1128" s="2" t="s">
        <v>456</v>
      </c>
      <c r="E1128" s="2" t="s">
        <v>11</v>
      </c>
      <c r="F1128" s="2" t="s">
        <v>12</v>
      </c>
      <c r="G1128" s="4">
        <v>163.85</v>
      </c>
      <c r="H1128" t="e">
        <f>VLOOKUP(A1128,[1]Лист1!$1:$1048576,3,0)</f>
        <v>#N/A</v>
      </c>
    </row>
    <row r="1129" spans="1:8" x14ac:dyDescent="0.25">
      <c r="A1129" s="2" t="s">
        <v>1610</v>
      </c>
      <c r="B1129" s="2" t="s">
        <v>1611</v>
      </c>
      <c r="C1129" s="2" t="s">
        <v>1612</v>
      </c>
      <c r="D1129" s="2" t="s">
        <v>668</v>
      </c>
      <c r="E1129" s="2" t="s">
        <v>11</v>
      </c>
      <c r="F1129" s="2" t="s">
        <v>669</v>
      </c>
      <c r="G1129" s="3">
        <v>1000</v>
      </c>
      <c r="H1129" t="e">
        <f>VLOOKUP(A1129,[1]Лист1!$1:$1048576,3,0)</f>
        <v>#N/A</v>
      </c>
    </row>
    <row r="1130" spans="1:8" x14ac:dyDescent="0.25">
      <c r="A1130" s="2" t="s">
        <v>1613</v>
      </c>
      <c r="B1130" s="2" t="s">
        <v>1614</v>
      </c>
      <c r="C1130" s="2" t="s">
        <v>1615</v>
      </c>
      <c r="D1130" s="2" t="s">
        <v>13</v>
      </c>
      <c r="E1130" s="2" t="s">
        <v>11</v>
      </c>
      <c r="F1130" s="2" t="s">
        <v>12</v>
      </c>
      <c r="G1130" s="4">
        <v>9.69</v>
      </c>
      <c r="H1130" t="e">
        <f>VLOOKUP(A1130,[1]Лист1!$1:$1048576,3,0)</f>
        <v>#N/A</v>
      </c>
    </row>
    <row r="1131" spans="1:8" x14ac:dyDescent="0.25">
      <c r="A1131" s="2" t="s">
        <v>1616</v>
      </c>
      <c r="B1131" s="2" t="s">
        <v>1617</v>
      </c>
      <c r="C1131" s="2" t="s">
        <v>1618</v>
      </c>
      <c r="D1131" s="2" t="s">
        <v>45</v>
      </c>
      <c r="E1131" s="2" t="s">
        <v>11</v>
      </c>
      <c r="F1131" s="2" t="s">
        <v>12</v>
      </c>
      <c r="G1131" s="4">
        <v>0.01</v>
      </c>
      <c r="H1131" t="e">
        <f>VLOOKUP(A1131,[1]Лист1!$1:$1048576,3,0)</f>
        <v>#N/A</v>
      </c>
    </row>
    <row r="1132" spans="1:8" x14ac:dyDescent="0.25">
      <c r="A1132" s="2" t="s">
        <v>1619</v>
      </c>
      <c r="B1132" s="2" t="s">
        <v>1620</v>
      </c>
      <c r="C1132" s="2" t="s">
        <v>1486</v>
      </c>
      <c r="D1132" s="2" t="s">
        <v>45</v>
      </c>
      <c r="E1132" s="2" t="s">
        <v>11</v>
      </c>
      <c r="F1132" s="2" t="s">
        <v>14</v>
      </c>
      <c r="G1132" s="3">
        <v>27</v>
      </c>
      <c r="H1132" t="e">
        <f>VLOOKUP(A1132,[1]Лист1!$1:$1048576,3,0)</f>
        <v>#N/A</v>
      </c>
    </row>
    <row r="1133" spans="1:8" x14ac:dyDescent="0.25">
      <c r="A1133" s="2" t="s">
        <v>1619</v>
      </c>
      <c r="B1133" s="2" t="s">
        <v>1620</v>
      </c>
      <c r="C1133" s="2" t="s">
        <v>1486</v>
      </c>
      <c r="D1133" s="2" t="s">
        <v>13</v>
      </c>
      <c r="E1133" s="2" t="s">
        <v>11</v>
      </c>
      <c r="F1133" s="2" t="s">
        <v>14</v>
      </c>
      <c r="G1133" s="3">
        <v>134</v>
      </c>
      <c r="H1133" t="e">
        <f>VLOOKUP(A1133,[1]Лист1!$1:$1048576,3,0)</f>
        <v>#N/A</v>
      </c>
    </row>
    <row r="1134" spans="1:8" x14ac:dyDescent="0.25">
      <c r="A1134" s="2" t="s">
        <v>1621</v>
      </c>
      <c r="B1134" s="2" t="s">
        <v>1622</v>
      </c>
      <c r="C1134" s="2" t="s">
        <v>1623</v>
      </c>
      <c r="D1134" s="2" t="s">
        <v>10</v>
      </c>
      <c r="E1134" s="2" t="s">
        <v>11</v>
      </c>
      <c r="F1134" s="2" t="s">
        <v>14</v>
      </c>
      <c r="G1134" s="4">
        <v>18337.72</v>
      </c>
      <c r="H1134" t="e">
        <f>VLOOKUP(A1134,[1]Лист1!$1:$1048576,3,0)</f>
        <v>#N/A</v>
      </c>
    </row>
    <row r="1135" spans="1:8" x14ac:dyDescent="0.25">
      <c r="A1135" s="2" t="s">
        <v>1624</v>
      </c>
      <c r="B1135" s="2" t="s">
        <v>1625</v>
      </c>
      <c r="C1135" s="2" t="s">
        <v>1626</v>
      </c>
      <c r="D1135" s="2" t="s">
        <v>45</v>
      </c>
      <c r="E1135" s="2" t="s">
        <v>11</v>
      </c>
      <c r="F1135" s="2" t="s">
        <v>14</v>
      </c>
      <c r="G1135" s="3">
        <v>12</v>
      </c>
      <c r="H1135" t="e">
        <f>VLOOKUP(A1135,[1]Лист1!$1:$1048576,3,0)</f>
        <v>#N/A</v>
      </c>
    </row>
    <row r="1136" spans="1:8" x14ac:dyDescent="0.25">
      <c r="A1136" s="2" t="s">
        <v>1624</v>
      </c>
      <c r="B1136" s="2" t="s">
        <v>1625</v>
      </c>
      <c r="C1136" s="2" t="s">
        <v>1626</v>
      </c>
      <c r="D1136" s="2" t="s">
        <v>45</v>
      </c>
      <c r="E1136" s="2" t="s">
        <v>11</v>
      </c>
      <c r="F1136" s="2" t="s">
        <v>12</v>
      </c>
      <c r="G1136" s="4">
        <v>0.96</v>
      </c>
      <c r="H1136" t="e">
        <f>VLOOKUP(A1136,[1]Лист1!$1:$1048576,3,0)</f>
        <v>#N/A</v>
      </c>
    </row>
    <row r="1137" spans="1:8" x14ac:dyDescent="0.25">
      <c r="A1137" s="2" t="s">
        <v>1624</v>
      </c>
      <c r="B1137" s="2" t="s">
        <v>1625</v>
      </c>
      <c r="C1137" s="2" t="s">
        <v>1626</v>
      </c>
      <c r="D1137" s="2" t="s">
        <v>10</v>
      </c>
      <c r="E1137" s="2" t="s">
        <v>11</v>
      </c>
      <c r="F1137" s="2" t="s">
        <v>14</v>
      </c>
      <c r="G1137" s="3">
        <v>1459</v>
      </c>
      <c r="H1137" t="e">
        <f>VLOOKUP(A1137,[1]Лист1!$1:$1048576,3,0)</f>
        <v>#N/A</v>
      </c>
    </row>
    <row r="1138" spans="1:8" x14ac:dyDescent="0.25">
      <c r="A1138" s="2" t="s">
        <v>1624</v>
      </c>
      <c r="B1138" s="2" t="s">
        <v>1625</v>
      </c>
      <c r="C1138" s="2" t="s">
        <v>1626</v>
      </c>
      <c r="D1138" s="2" t="s">
        <v>10</v>
      </c>
      <c r="E1138" s="2" t="s">
        <v>11</v>
      </c>
      <c r="F1138" s="2" t="s">
        <v>12</v>
      </c>
      <c r="G1138" s="4">
        <v>0.5</v>
      </c>
      <c r="H1138" t="e">
        <f>VLOOKUP(A1138,[1]Лист1!$1:$1048576,3,0)</f>
        <v>#N/A</v>
      </c>
    </row>
    <row r="1139" spans="1:8" x14ac:dyDescent="0.25">
      <c r="A1139" s="2" t="s">
        <v>1624</v>
      </c>
      <c r="B1139" s="2" t="s">
        <v>1625</v>
      </c>
      <c r="C1139" s="2" t="s">
        <v>1626</v>
      </c>
      <c r="D1139" s="2" t="s">
        <v>13</v>
      </c>
      <c r="E1139" s="2" t="s">
        <v>11</v>
      </c>
      <c r="F1139" s="2" t="s">
        <v>12</v>
      </c>
      <c r="G1139" s="4">
        <v>82.31</v>
      </c>
      <c r="H1139" t="e">
        <f>VLOOKUP(A1139,[1]Лист1!$1:$1048576,3,0)</f>
        <v>#N/A</v>
      </c>
    </row>
    <row r="1140" spans="1:8" x14ac:dyDescent="0.25">
      <c r="A1140" s="2" t="s">
        <v>1627</v>
      </c>
      <c r="B1140" s="2" t="s">
        <v>1628</v>
      </c>
      <c r="C1140" s="2" t="s">
        <v>1629</v>
      </c>
      <c r="D1140" s="2" t="s">
        <v>455</v>
      </c>
      <c r="E1140" s="2" t="s">
        <v>11</v>
      </c>
      <c r="F1140" s="2" t="s">
        <v>12</v>
      </c>
      <c r="G1140" s="4">
        <v>5.33</v>
      </c>
      <c r="H1140" t="e">
        <f>VLOOKUP(A1140,[1]Лист1!$1:$1048576,3,0)</f>
        <v>#N/A</v>
      </c>
    </row>
    <row r="1141" spans="1:8" x14ac:dyDescent="0.25">
      <c r="A1141" s="2" t="s">
        <v>1627</v>
      </c>
      <c r="B1141" s="2" t="s">
        <v>1628</v>
      </c>
      <c r="C1141" s="2" t="s">
        <v>1629</v>
      </c>
      <c r="D1141" s="2" t="s">
        <v>442</v>
      </c>
      <c r="E1141" s="2" t="s">
        <v>11</v>
      </c>
      <c r="F1141" s="2" t="s">
        <v>14</v>
      </c>
      <c r="G1141" s="3">
        <v>580</v>
      </c>
      <c r="H1141" t="e">
        <f>VLOOKUP(A1141,[1]Лист1!$1:$1048576,3,0)</f>
        <v>#N/A</v>
      </c>
    </row>
    <row r="1142" spans="1:8" x14ac:dyDescent="0.25">
      <c r="A1142" s="2" t="s">
        <v>1627</v>
      </c>
      <c r="B1142" s="2" t="s">
        <v>1628</v>
      </c>
      <c r="C1142" s="2" t="s">
        <v>1629</v>
      </c>
      <c r="D1142" s="2" t="s">
        <v>442</v>
      </c>
      <c r="E1142" s="2" t="s">
        <v>11</v>
      </c>
      <c r="F1142" s="2" t="s">
        <v>12</v>
      </c>
      <c r="G1142" s="4">
        <v>406.31</v>
      </c>
      <c r="H1142" t="e">
        <f>VLOOKUP(A1142,[1]Лист1!$1:$1048576,3,0)</f>
        <v>#N/A</v>
      </c>
    </row>
    <row r="1143" spans="1:8" x14ac:dyDescent="0.25">
      <c r="A1143" s="2" t="s">
        <v>1630</v>
      </c>
      <c r="B1143" s="2" t="s">
        <v>1631</v>
      </c>
      <c r="C1143" s="2" t="s">
        <v>1632</v>
      </c>
      <c r="D1143" s="2" t="s">
        <v>45</v>
      </c>
      <c r="E1143" s="2" t="s">
        <v>11</v>
      </c>
      <c r="F1143" s="2" t="s">
        <v>14</v>
      </c>
      <c r="G1143" s="3">
        <v>28</v>
      </c>
      <c r="H1143" t="e">
        <f>VLOOKUP(A1143,[1]Лист1!$1:$1048576,3,0)</f>
        <v>#N/A</v>
      </c>
    </row>
    <row r="1144" spans="1:8" x14ac:dyDescent="0.25">
      <c r="A1144" s="2" t="s">
        <v>1630</v>
      </c>
      <c r="B1144" s="2" t="s">
        <v>1631</v>
      </c>
      <c r="C1144" s="2" t="s">
        <v>1632</v>
      </c>
      <c r="D1144" s="2" t="s">
        <v>45</v>
      </c>
      <c r="E1144" s="2" t="s">
        <v>11</v>
      </c>
      <c r="F1144" s="2" t="s">
        <v>12</v>
      </c>
      <c r="G1144" s="4">
        <v>1.64</v>
      </c>
      <c r="H1144" t="e">
        <f>VLOOKUP(A1144,[1]Лист1!$1:$1048576,3,0)</f>
        <v>#N/A</v>
      </c>
    </row>
    <row r="1145" spans="1:8" x14ac:dyDescent="0.25">
      <c r="A1145" s="2" t="s">
        <v>1630</v>
      </c>
      <c r="B1145" s="2" t="s">
        <v>1631</v>
      </c>
      <c r="C1145" s="2" t="s">
        <v>1632</v>
      </c>
      <c r="D1145" s="2" t="s">
        <v>13</v>
      </c>
      <c r="E1145" s="2" t="s">
        <v>11</v>
      </c>
      <c r="F1145" s="2" t="s">
        <v>14</v>
      </c>
      <c r="G1145" s="3">
        <v>9</v>
      </c>
      <c r="H1145" t="e">
        <f>VLOOKUP(A1145,[1]Лист1!$1:$1048576,3,0)</f>
        <v>#N/A</v>
      </c>
    </row>
    <row r="1146" spans="1:8" x14ac:dyDescent="0.25">
      <c r="A1146" s="2" t="s">
        <v>1630</v>
      </c>
      <c r="B1146" s="2" t="s">
        <v>1631</v>
      </c>
      <c r="C1146" s="2" t="s">
        <v>1632</v>
      </c>
      <c r="D1146" s="2" t="s">
        <v>13</v>
      </c>
      <c r="E1146" s="2" t="s">
        <v>11</v>
      </c>
      <c r="F1146" s="2" t="s">
        <v>12</v>
      </c>
      <c r="G1146" s="4">
        <v>0.54</v>
      </c>
      <c r="H1146" t="e">
        <f>VLOOKUP(A1146,[1]Лист1!$1:$1048576,3,0)</f>
        <v>#N/A</v>
      </c>
    </row>
    <row r="1147" spans="1:8" x14ac:dyDescent="0.25">
      <c r="A1147" s="2" t="s">
        <v>1633</v>
      </c>
      <c r="B1147" s="2" t="s">
        <v>1634</v>
      </c>
      <c r="C1147" s="2" t="s">
        <v>1635</v>
      </c>
      <c r="D1147" s="2" t="s">
        <v>45</v>
      </c>
      <c r="E1147" s="2" t="s">
        <v>11</v>
      </c>
      <c r="F1147" s="2" t="s">
        <v>12</v>
      </c>
      <c r="G1147" s="4">
        <v>0.05</v>
      </c>
      <c r="H1147" t="e">
        <f>VLOOKUP(A1147,[1]Лист1!$1:$1048576,3,0)</f>
        <v>#N/A</v>
      </c>
    </row>
    <row r="1148" spans="1:8" x14ac:dyDescent="0.25">
      <c r="A1148" s="2" t="s">
        <v>1633</v>
      </c>
      <c r="B1148" s="2" t="s">
        <v>1634</v>
      </c>
      <c r="C1148" s="2" t="s">
        <v>1635</v>
      </c>
      <c r="D1148" s="2" t="s">
        <v>13</v>
      </c>
      <c r="E1148" s="2" t="s">
        <v>11</v>
      </c>
      <c r="F1148" s="2" t="s">
        <v>12</v>
      </c>
      <c r="G1148" s="4">
        <v>0.01</v>
      </c>
      <c r="H1148" t="e">
        <f>VLOOKUP(A1148,[1]Лист1!$1:$1048576,3,0)</f>
        <v>#N/A</v>
      </c>
    </row>
    <row r="1149" spans="1:8" x14ac:dyDescent="0.25">
      <c r="A1149" s="2" t="s">
        <v>1636</v>
      </c>
      <c r="B1149" s="2" t="s">
        <v>1637</v>
      </c>
      <c r="C1149" s="2" t="s">
        <v>1638</v>
      </c>
      <c r="D1149" s="2" t="s">
        <v>45</v>
      </c>
      <c r="E1149" s="2" t="s">
        <v>11</v>
      </c>
      <c r="F1149" s="2" t="s">
        <v>14</v>
      </c>
      <c r="G1149" s="4">
        <v>333.96</v>
      </c>
      <c r="H1149" t="e">
        <f>VLOOKUP(A1149,[1]Лист1!$1:$1048576,3,0)</f>
        <v>#N/A</v>
      </c>
    </row>
    <row r="1150" spans="1:8" x14ac:dyDescent="0.25">
      <c r="A1150" s="2" t="s">
        <v>1636</v>
      </c>
      <c r="B1150" s="2" t="s">
        <v>1637</v>
      </c>
      <c r="C1150" s="2" t="s">
        <v>1638</v>
      </c>
      <c r="D1150" s="2" t="s">
        <v>45</v>
      </c>
      <c r="E1150" s="2" t="s">
        <v>11</v>
      </c>
      <c r="F1150" s="2" t="s">
        <v>12</v>
      </c>
      <c r="G1150" s="4">
        <v>38.49</v>
      </c>
      <c r="H1150" t="e">
        <f>VLOOKUP(A1150,[1]Лист1!$1:$1048576,3,0)</f>
        <v>#N/A</v>
      </c>
    </row>
    <row r="1151" spans="1:8" x14ac:dyDescent="0.25">
      <c r="A1151" s="2" t="s">
        <v>1639</v>
      </c>
      <c r="B1151" s="2" t="s">
        <v>1640</v>
      </c>
      <c r="C1151" s="2" t="s">
        <v>1641</v>
      </c>
      <c r="D1151" s="2" t="s">
        <v>45</v>
      </c>
      <c r="E1151" s="2" t="s">
        <v>11</v>
      </c>
      <c r="F1151" s="2" t="s">
        <v>12</v>
      </c>
      <c r="G1151" s="4">
        <v>110.64</v>
      </c>
      <c r="H1151" t="e">
        <f>VLOOKUP(A1151,[1]Лист1!$1:$1048576,3,0)</f>
        <v>#N/A</v>
      </c>
    </row>
    <row r="1152" spans="1:8" x14ac:dyDescent="0.25">
      <c r="A1152" s="2" t="s">
        <v>1639</v>
      </c>
      <c r="B1152" s="2" t="s">
        <v>1640</v>
      </c>
      <c r="C1152" s="2" t="s">
        <v>1641</v>
      </c>
      <c r="D1152" s="2" t="s">
        <v>10</v>
      </c>
      <c r="E1152" s="2" t="s">
        <v>11</v>
      </c>
      <c r="F1152" s="2" t="s">
        <v>14</v>
      </c>
      <c r="G1152" s="3">
        <v>2856</v>
      </c>
      <c r="H1152" t="e">
        <f>VLOOKUP(A1152,[1]Лист1!$1:$1048576,3,0)</f>
        <v>#N/A</v>
      </c>
    </row>
    <row r="1153" spans="1:8" x14ac:dyDescent="0.25">
      <c r="A1153" s="2" t="s">
        <v>1639</v>
      </c>
      <c r="B1153" s="2" t="s">
        <v>1640</v>
      </c>
      <c r="C1153" s="2" t="s">
        <v>1641</v>
      </c>
      <c r="D1153" s="2" t="s">
        <v>10</v>
      </c>
      <c r="E1153" s="2" t="s">
        <v>11</v>
      </c>
      <c r="F1153" s="2" t="s">
        <v>12</v>
      </c>
      <c r="G1153" s="4">
        <v>784.93</v>
      </c>
      <c r="H1153" t="e">
        <f>VLOOKUP(A1153,[1]Лист1!$1:$1048576,3,0)</f>
        <v>#N/A</v>
      </c>
    </row>
    <row r="1154" spans="1:8" x14ac:dyDescent="0.25">
      <c r="A1154" s="2" t="s">
        <v>1639</v>
      </c>
      <c r="B1154" s="2" t="s">
        <v>1640</v>
      </c>
      <c r="C1154" s="2" t="s">
        <v>1641</v>
      </c>
      <c r="D1154" s="2" t="s">
        <v>13</v>
      </c>
      <c r="E1154" s="2" t="s">
        <v>11</v>
      </c>
      <c r="F1154" s="2" t="s">
        <v>12</v>
      </c>
      <c r="G1154" s="4">
        <v>287.39999999999998</v>
      </c>
      <c r="H1154" t="e">
        <f>VLOOKUP(A1154,[1]Лист1!$1:$1048576,3,0)</f>
        <v>#N/A</v>
      </c>
    </row>
    <row r="1155" spans="1:8" x14ac:dyDescent="0.25">
      <c r="A1155" s="2" t="s">
        <v>1642</v>
      </c>
      <c r="B1155" s="2" t="s">
        <v>1643</v>
      </c>
      <c r="C1155" s="2" t="s">
        <v>1641</v>
      </c>
      <c r="D1155" s="2" t="s">
        <v>45</v>
      </c>
      <c r="E1155" s="2" t="s">
        <v>11</v>
      </c>
      <c r="F1155" s="2" t="s">
        <v>14</v>
      </c>
      <c r="G1155" s="3">
        <v>2596</v>
      </c>
      <c r="H1155" t="e">
        <f>VLOOKUP(A1155,[1]Лист1!$1:$1048576,3,0)</f>
        <v>#N/A</v>
      </c>
    </row>
    <row r="1156" spans="1:8" x14ac:dyDescent="0.25">
      <c r="A1156" s="2" t="s">
        <v>1642</v>
      </c>
      <c r="B1156" s="2" t="s">
        <v>1643</v>
      </c>
      <c r="C1156" s="2" t="s">
        <v>1641</v>
      </c>
      <c r="D1156" s="2" t="s">
        <v>45</v>
      </c>
      <c r="E1156" s="2" t="s">
        <v>11</v>
      </c>
      <c r="F1156" s="2" t="s">
        <v>12</v>
      </c>
      <c r="G1156" s="4">
        <v>349.75</v>
      </c>
      <c r="H1156" t="e">
        <f>VLOOKUP(A1156,[1]Лист1!$1:$1048576,3,0)</f>
        <v>#N/A</v>
      </c>
    </row>
    <row r="1157" spans="1:8" x14ac:dyDescent="0.25">
      <c r="A1157" s="2" t="s">
        <v>1644</v>
      </c>
      <c r="B1157" s="2" t="s">
        <v>1645</v>
      </c>
      <c r="C1157" s="2" t="s">
        <v>1646</v>
      </c>
      <c r="D1157" s="2" t="s">
        <v>13</v>
      </c>
      <c r="E1157" s="2" t="s">
        <v>11</v>
      </c>
      <c r="F1157" s="2" t="s">
        <v>14</v>
      </c>
      <c r="G1157" s="3">
        <v>1667</v>
      </c>
      <c r="H1157" t="e">
        <f>VLOOKUP(A1157,[1]Лист1!$1:$1048576,3,0)</f>
        <v>#N/A</v>
      </c>
    </row>
    <row r="1158" spans="1:8" x14ac:dyDescent="0.25">
      <c r="A1158" s="2" t="s">
        <v>1647</v>
      </c>
      <c r="B1158" s="2" t="s">
        <v>1648</v>
      </c>
      <c r="C1158" s="2" t="s">
        <v>1649</v>
      </c>
      <c r="D1158" s="2" t="s">
        <v>13</v>
      </c>
      <c r="E1158" s="2" t="s">
        <v>11</v>
      </c>
      <c r="F1158" s="2" t="s">
        <v>12</v>
      </c>
      <c r="G1158" s="4">
        <v>5.01</v>
      </c>
      <c r="H1158" t="e">
        <f>VLOOKUP(A1158,[1]Лист1!$1:$1048576,3,0)</f>
        <v>#N/A</v>
      </c>
    </row>
    <row r="1159" spans="1:8" x14ac:dyDescent="0.25">
      <c r="A1159" s="2" t="s">
        <v>1650</v>
      </c>
      <c r="B1159" s="2" t="s">
        <v>1651</v>
      </c>
      <c r="C1159" s="2" t="s">
        <v>1649</v>
      </c>
      <c r="D1159" s="2" t="s">
        <v>13</v>
      </c>
      <c r="E1159" s="2" t="s">
        <v>11</v>
      </c>
      <c r="F1159" s="2" t="s">
        <v>12</v>
      </c>
      <c r="G1159" s="4">
        <v>1.1299999999999999</v>
      </c>
      <c r="H1159" t="e">
        <f>VLOOKUP(A1159,[1]Лист1!$1:$1048576,3,0)</f>
        <v>#N/A</v>
      </c>
    </row>
    <row r="1160" spans="1:8" x14ac:dyDescent="0.25">
      <c r="A1160" s="2" t="s">
        <v>1652</v>
      </c>
      <c r="B1160" s="2" t="s">
        <v>1653</v>
      </c>
      <c r="C1160" s="2" t="s">
        <v>1654</v>
      </c>
      <c r="D1160" s="2" t="s">
        <v>45</v>
      </c>
      <c r="E1160" s="2" t="s">
        <v>11</v>
      </c>
      <c r="F1160" s="2" t="s">
        <v>14</v>
      </c>
      <c r="G1160" s="3">
        <v>50</v>
      </c>
      <c r="H1160" t="e">
        <f>VLOOKUP(A1160,[1]Лист1!$1:$1048576,3,0)</f>
        <v>#N/A</v>
      </c>
    </row>
    <row r="1161" spans="1:8" x14ac:dyDescent="0.25">
      <c r="A1161" s="2" t="s">
        <v>1655</v>
      </c>
      <c r="B1161" s="2" t="s">
        <v>1656</v>
      </c>
      <c r="C1161" s="2" t="s">
        <v>1657</v>
      </c>
      <c r="D1161" s="2" t="s">
        <v>45</v>
      </c>
      <c r="E1161" s="2" t="s">
        <v>11</v>
      </c>
      <c r="F1161" s="2" t="s">
        <v>14</v>
      </c>
      <c r="G1161" s="3">
        <v>50</v>
      </c>
      <c r="H1161" t="e">
        <f>VLOOKUP(A1161,[1]Лист1!$1:$1048576,3,0)</f>
        <v>#N/A</v>
      </c>
    </row>
    <row r="1162" spans="1:8" x14ac:dyDescent="0.25">
      <c r="A1162" s="2" t="s">
        <v>1655</v>
      </c>
      <c r="B1162" s="2" t="s">
        <v>1656</v>
      </c>
      <c r="C1162" s="2" t="s">
        <v>1657</v>
      </c>
      <c r="D1162" s="2" t="s">
        <v>45</v>
      </c>
      <c r="E1162" s="2" t="s">
        <v>11</v>
      </c>
      <c r="F1162" s="2" t="s">
        <v>12</v>
      </c>
      <c r="G1162" s="4">
        <v>7.0000000000000007E-2</v>
      </c>
      <c r="H1162" t="e">
        <f>VLOOKUP(A1162,[1]Лист1!$1:$1048576,3,0)</f>
        <v>#N/A</v>
      </c>
    </row>
    <row r="1163" spans="1:8" x14ac:dyDescent="0.25">
      <c r="A1163" s="2" t="s">
        <v>1658</v>
      </c>
      <c r="B1163" s="2" t="s">
        <v>1659</v>
      </c>
      <c r="C1163" s="2" t="s">
        <v>1660</v>
      </c>
      <c r="D1163" s="2" t="s">
        <v>45</v>
      </c>
      <c r="E1163" s="2" t="s">
        <v>11</v>
      </c>
      <c r="F1163" s="2" t="s">
        <v>14</v>
      </c>
      <c r="G1163" s="3">
        <v>79</v>
      </c>
      <c r="H1163" t="e">
        <f>VLOOKUP(A1163,[1]Лист1!$1:$1048576,3,0)</f>
        <v>#N/A</v>
      </c>
    </row>
    <row r="1164" spans="1:8" x14ac:dyDescent="0.25">
      <c r="A1164" s="2" t="s">
        <v>1658</v>
      </c>
      <c r="B1164" s="2" t="s">
        <v>1659</v>
      </c>
      <c r="C1164" s="2" t="s">
        <v>1660</v>
      </c>
      <c r="D1164" s="2" t="s">
        <v>45</v>
      </c>
      <c r="E1164" s="2" t="s">
        <v>11</v>
      </c>
      <c r="F1164" s="2" t="s">
        <v>12</v>
      </c>
      <c r="G1164" s="4">
        <v>0.02</v>
      </c>
      <c r="H1164" t="e">
        <f>VLOOKUP(A1164,[1]Лист1!$1:$1048576,3,0)</f>
        <v>#N/A</v>
      </c>
    </row>
    <row r="1165" spans="1:8" x14ac:dyDescent="0.25">
      <c r="A1165" s="2" t="s">
        <v>1661</v>
      </c>
      <c r="B1165" s="2" t="s">
        <v>1662</v>
      </c>
      <c r="C1165" s="2" t="s">
        <v>1663</v>
      </c>
      <c r="D1165" s="2" t="s">
        <v>45</v>
      </c>
      <c r="E1165" s="2" t="s">
        <v>11</v>
      </c>
      <c r="F1165" s="2" t="s">
        <v>14</v>
      </c>
      <c r="G1165" s="4">
        <v>126.65</v>
      </c>
      <c r="H1165" t="e">
        <f>VLOOKUP(A1165,[1]Лист1!$1:$1048576,3,0)</f>
        <v>#N/A</v>
      </c>
    </row>
    <row r="1166" spans="1:8" x14ac:dyDescent="0.25">
      <c r="A1166" s="2" t="s">
        <v>1664</v>
      </c>
      <c r="B1166" s="2" t="s">
        <v>1665</v>
      </c>
      <c r="C1166" s="2" t="s">
        <v>1666</v>
      </c>
      <c r="D1166" s="2" t="s">
        <v>45</v>
      </c>
      <c r="E1166" s="2" t="s">
        <v>11</v>
      </c>
      <c r="F1166" s="2" t="s">
        <v>14</v>
      </c>
      <c r="G1166" s="3">
        <v>243</v>
      </c>
      <c r="H1166" t="e">
        <f>VLOOKUP(A1166,[1]Лист1!$1:$1048576,3,0)</f>
        <v>#N/A</v>
      </c>
    </row>
    <row r="1167" spans="1:8" x14ac:dyDescent="0.25">
      <c r="A1167" s="2" t="s">
        <v>1664</v>
      </c>
      <c r="B1167" s="2" t="s">
        <v>1665</v>
      </c>
      <c r="C1167" s="2" t="s">
        <v>1666</v>
      </c>
      <c r="D1167" s="2" t="s">
        <v>45</v>
      </c>
      <c r="E1167" s="2" t="s">
        <v>11</v>
      </c>
      <c r="F1167" s="2" t="s">
        <v>12</v>
      </c>
      <c r="G1167" s="4">
        <v>32.96</v>
      </c>
      <c r="H1167" t="e">
        <f>VLOOKUP(A1167,[1]Лист1!$1:$1048576,3,0)</f>
        <v>#N/A</v>
      </c>
    </row>
    <row r="1168" spans="1:8" x14ac:dyDescent="0.25">
      <c r="A1168" s="2" t="s">
        <v>1667</v>
      </c>
      <c r="B1168" s="2" t="s">
        <v>1668</v>
      </c>
      <c r="C1168" s="2" t="s">
        <v>1669</v>
      </c>
      <c r="D1168" s="2" t="s">
        <v>45</v>
      </c>
      <c r="E1168" s="2" t="s">
        <v>11</v>
      </c>
      <c r="F1168" s="2" t="s">
        <v>14</v>
      </c>
      <c r="G1168" s="3">
        <v>243</v>
      </c>
      <c r="H1168" t="e">
        <f>VLOOKUP(A1168,[1]Лист1!$1:$1048576,3,0)</f>
        <v>#N/A</v>
      </c>
    </row>
    <row r="1169" spans="1:8" x14ac:dyDescent="0.25">
      <c r="A1169" s="2" t="s">
        <v>1667</v>
      </c>
      <c r="B1169" s="2" t="s">
        <v>1668</v>
      </c>
      <c r="C1169" s="2" t="s">
        <v>1669</v>
      </c>
      <c r="D1169" s="2" t="s">
        <v>45</v>
      </c>
      <c r="E1169" s="2" t="s">
        <v>11</v>
      </c>
      <c r="F1169" s="2" t="s">
        <v>12</v>
      </c>
      <c r="G1169" s="4">
        <v>19.510000000000002</v>
      </c>
      <c r="H1169" t="e">
        <f>VLOOKUP(A1169,[1]Лист1!$1:$1048576,3,0)</f>
        <v>#N/A</v>
      </c>
    </row>
    <row r="1170" spans="1:8" x14ac:dyDescent="0.25">
      <c r="A1170" s="2" t="s">
        <v>1670</v>
      </c>
      <c r="B1170" s="2" t="s">
        <v>1671</v>
      </c>
      <c r="C1170" s="2" t="s">
        <v>1669</v>
      </c>
      <c r="D1170" s="2" t="s">
        <v>45</v>
      </c>
      <c r="E1170" s="2" t="s">
        <v>11</v>
      </c>
      <c r="F1170" s="2" t="s">
        <v>14</v>
      </c>
      <c r="G1170" s="3">
        <v>45</v>
      </c>
      <c r="H1170" t="e">
        <f>VLOOKUP(A1170,[1]Лист1!$1:$1048576,3,0)</f>
        <v>#N/A</v>
      </c>
    </row>
    <row r="1171" spans="1:8" x14ac:dyDescent="0.25">
      <c r="A1171" s="2" t="s">
        <v>1670</v>
      </c>
      <c r="B1171" s="2" t="s">
        <v>1671</v>
      </c>
      <c r="C1171" s="2" t="s">
        <v>1669</v>
      </c>
      <c r="D1171" s="2" t="s">
        <v>45</v>
      </c>
      <c r="E1171" s="2" t="s">
        <v>11</v>
      </c>
      <c r="F1171" s="2" t="s">
        <v>12</v>
      </c>
      <c r="G1171" s="4">
        <v>12.51</v>
      </c>
      <c r="H1171" t="e">
        <f>VLOOKUP(A1171,[1]Лист1!$1:$1048576,3,0)</f>
        <v>#N/A</v>
      </c>
    </row>
    <row r="1172" spans="1:8" x14ac:dyDescent="0.25">
      <c r="A1172" s="2" t="s">
        <v>1670</v>
      </c>
      <c r="B1172" s="2" t="s">
        <v>1671</v>
      </c>
      <c r="C1172" s="2" t="s">
        <v>1669</v>
      </c>
      <c r="D1172" s="2" t="s">
        <v>10</v>
      </c>
      <c r="E1172" s="2" t="s">
        <v>11</v>
      </c>
      <c r="F1172" s="2" t="s">
        <v>14</v>
      </c>
      <c r="G1172" s="4">
        <v>13827.14</v>
      </c>
      <c r="H1172" t="e">
        <f>VLOOKUP(A1172,[1]Лист1!$1:$1048576,3,0)</f>
        <v>#N/A</v>
      </c>
    </row>
    <row r="1173" spans="1:8" x14ac:dyDescent="0.25">
      <c r="A1173" s="2" t="s">
        <v>1670</v>
      </c>
      <c r="B1173" s="2" t="s">
        <v>1671</v>
      </c>
      <c r="C1173" s="2" t="s">
        <v>1669</v>
      </c>
      <c r="D1173" s="2" t="s">
        <v>10</v>
      </c>
      <c r="E1173" s="2" t="s">
        <v>11</v>
      </c>
      <c r="F1173" s="2" t="s">
        <v>12</v>
      </c>
      <c r="G1173" s="4">
        <v>1616.64</v>
      </c>
      <c r="H1173" t="e">
        <f>VLOOKUP(A1173,[1]Лист1!$1:$1048576,3,0)</f>
        <v>#N/A</v>
      </c>
    </row>
    <row r="1174" spans="1:8" x14ac:dyDescent="0.25">
      <c r="A1174" s="2" t="s">
        <v>1670</v>
      </c>
      <c r="B1174" s="2" t="s">
        <v>1671</v>
      </c>
      <c r="C1174" s="2" t="s">
        <v>1669</v>
      </c>
      <c r="D1174" s="2" t="s">
        <v>13</v>
      </c>
      <c r="E1174" s="2" t="s">
        <v>11</v>
      </c>
      <c r="F1174" s="2" t="s">
        <v>14</v>
      </c>
      <c r="G1174" s="4">
        <v>1383.4</v>
      </c>
      <c r="H1174" t="e">
        <f>VLOOKUP(A1174,[1]Лист1!$1:$1048576,3,0)</f>
        <v>#N/A</v>
      </c>
    </row>
    <row r="1175" spans="1:8" x14ac:dyDescent="0.25">
      <c r="A1175" s="2" t="s">
        <v>1670</v>
      </c>
      <c r="B1175" s="2" t="s">
        <v>1671</v>
      </c>
      <c r="C1175" s="2" t="s">
        <v>1669</v>
      </c>
      <c r="D1175" s="2" t="s">
        <v>13</v>
      </c>
      <c r="E1175" s="2" t="s">
        <v>11</v>
      </c>
      <c r="F1175" s="2" t="s">
        <v>12</v>
      </c>
      <c r="G1175" s="4">
        <v>184.12</v>
      </c>
      <c r="H1175" t="e">
        <f>VLOOKUP(A1175,[1]Лист1!$1:$1048576,3,0)</f>
        <v>#N/A</v>
      </c>
    </row>
    <row r="1176" spans="1:8" x14ac:dyDescent="0.25">
      <c r="A1176" s="2" t="s">
        <v>1672</v>
      </c>
      <c r="B1176" s="2" t="s">
        <v>1673</v>
      </c>
      <c r="C1176" s="2" t="s">
        <v>1669</v>
      </c>
      <c r="D1176" s="2" t="s">
        <v>45</v>
      </c>
      <c r="E1176" s="2" t="s">
        <v>11</v>
      </c>
      <c r="F1176" s="2" t="s">
        <v>14</v>
      </c>
      <c r="G1176" s="3">
        <v>243</v>
      </c>
      <c r="H1176" t="e">
        <f>VLOOKUP(A1176,[1]Лист1!$1:$1048576,3,0)</f>
        <v>#N/A</v>
      </c>
    </row>
    <row r="1177" spans="1:8" x14ac:dyDescent="0.25">
      <c r="A1177" s="2" t="s">
        <v>1672</v>
      </c>
      <c r="B1177" s="2" t="s">
        <v>1673</v>
      </c>
      <c r="C1177" s="2" t="s">
        <v>1669</v>
      </c>
      <c r="D1177" s="2" t="s">
        <v>45</v>
      </c>
      <c r="E1177" s="2" t="s">
        <v>11</v>
      </c>
      <c r="F1177" s="2" t="s">
        <v>12</v>
      </c>
      <c r="G1177" s="4">
        <v>32.96</v>
      </c>
      <c r="H1177" t="e">
        <f>VLOOKUP(A1177,[1]Лист1!$1:$1048576,3,0)</f>
        <v>#N/A</v>
      </c>
    </row>
    <row r="1178" spans="1:8" x14ac:dyDescent="0.25">
      <c r="A1178" s="2" t="s">
        <v>1674</v>
      </c>
      <c r="B1178" s="2" t="s">
        <v>1675</v>
      </c>
      <c r="C1178" s="2" t="s">
        <v>1676</v>
      </c>
      <c r="D1178" s="2" t="s">
        <v>45</v>
      </c>
      <c r="E1178" s="2" t="s">
        <v>11</v>
      </c>
      <c r="F1178" s="2" t="s">
        <v>14</v>
      </c>
      <c r="G1178" s="3">
        <v>243</v>
      </c>
      <c r="H1178" t="e">
        <f>VLOOKUP(A1178,[1]Лист1!$1:$1048576,3,0)</f>
        <v>#N/A</v>
      </c>
    </row>
    <row r="1179" spans="1:8" x14ac:dyDescent="0.25">
      <c r="A1179" s="2" t="s">
        <v>1674</v>
      </c>
      <c r="B1179" s="2" t="s">
        <v>1675</v>
      </c>
      <c r="C1179" s="2" t="s">
        <v>1676</v>
      </c>
      <c r="D1179" s="2" t="s">
        <v>45</v>
      </c>
      <c r="E1179" s="2" t="s">
        <v>11</v>
      </c>
      <c r="F1179" s="2" t="s">
        <v>12</v>
      </c>
      <c r="G1179" s="4">
        <v>32.96</v>
      </c>
      <c r="H1179" t="e">
        <f>VLOOKUP(A1179,[1]Лист1!$1:$1048576,3,0)</f>
        <v>#N/A</v>
      </c>
    </row>
    <row r="1180" spans="1:8" x14ac:dyDescent="0.25">
      <c r="A1180" s="2" t="s">
        <v>1677</v>
      </c>
      <c r="B1180" s="2" t="s">
        <v>1678</v>
      </c>
      <c r="C1180" s="2" t="s">
        <v>1679</v>
      </c>
      <c r="D1180" s="2" t="s">
        <v>45</v>
      </c>
      <c r="E1180" s="2" t="s">
        <v>11</v>
      </c>
      <c r="F1180" s="2" t="s">
        <v>14</v>
      </c>
      <c r="G1180" s="3">
        <v>2439</v>
      </c>
      <c r="H1180" t="e">
        <f>VLOOKUP(A1180,[1]Лист1!$1:$1048576,3,0)</f>
        <v>#N/A</v>
      </c>
    </row>
    <row r="1181" spans="1:8" x14ac:dyDescent="0.25">
      <c r="A1181" s="2" t="s">
        <v>1677</v>
      </c>
      <c r="B1181" s="2" t="s">
        <v>1678</v>
      </c>
      <c r="C1181" s="2" t="s">
        <v>1679</v>
      </c>
      <c r="D1181" s="2" t="s">
        <v>45</v>
      </c>
      <c r="E1181" s="2" t="s">
        <v>11</v>
      </c>
      <c r="F1181" s="2" t="s">
        <v>12</v>
      </c>
      <c r="G1181" s="4">
        <v>17.43</v>
      </c>
      <c r="H1181" t="e">
        <f>VLOOKUP(A1181,[1]Лист1!$1:$1048576,3,0)</f>
        <v>#N/A</v>
      </c>
    </row>
    <row r="1182" spans="1:8" x14ac:dyDescent="0.25">
      <c r="A1182" s="2" t="s">
        <v>1680</v>
      </c>
      <c r="B1182" s="2" t="s">
        <v>1681</v>
      </c>
      <c r="C1182" s="2" t="s">
        <v>1682</v>
      </c>
      <c r="D1182" s="2" t="s">
        <v>13</v>
      </c>
      <c r="E1182" s="2" t="s">
        <v>11</v>
      </c>
      <c r="F1182" s="2" t="s">
        <v>14</v>
      </c>
      <c r="G1182" s="4">
        <v>102.29</v>
      </c>
      <c r="H1182" t="e">
        <f>VLOOKUP(A1182,[1]Лист1!$1:$1048576,3,0)</f>
        <v>#N/A</v>
      </c>
    </row>
    <row r="1183" spans="1:8" x14ac:dyDescent="0.25">
      <c r="A1183" s="2" t="s">
        <v>1680</v>
      </c>
      <c r="B1183" s="2" t="s">
        <v>1681</v>
      </c>
      <c r="C1183" s="2" t="s">
        <v>1682</v>
      </c>
      <c r="D1183" s="2" t="s">
        <v>13</v>
      </c>
      <c r="E1183" s="2" t="s">
        <v>11</v>
      </c>
      <c r="F1183" s="2" t="s">
        <v>12</v>
      </c>
      <c r="G1183" s="4">
        <v>25.08</v>
      </c>
      <c r="H1183" t="e">
        <f>VLOOKUP(A1183,[1]Лист1!$1:$1048576,3,0)</f>
        <v>#N/A</v>
      </c>
    </row>
    <row r="1184" spans="1:8" x14ac:dyDescent="0.25">
      <c r="A1184" s="2" t="s">
        <v>1683</v>
      </c>
      <c r="B1184" s="2" t="s">
        <v>1684</v>
      </c>
      <c r="C1184" s="2" t="s">
        <v>1685</v>
      </c>
      <c r="D1184" s="2" t="s">
        <v>13</v>
      </c>
      <c r="E1184" s="2" t="s">
        <v>11</v>
      </c>
      <c r="F1184" s="2" t="s">
        <v>14</v>
      </c>
      <c r="G1184" s="3">
        <v>1021</v>
      </c>
      <c r="H1184" t="e">
        <f>VLOOKUP(A1184,[1]Лист1!$1:$1048576,3,0)</f>
        <v>#N/A</v>
      </c>
    </row>
    <row r="1185" spans="1:8" x14ac:dyDescent="0.25">
      <c r="A1185" s="2" t="s">
        <v>1683</v>
      </c>
      <c r="B1185" s="2" t="s">
        <v>1684</v>
      </c>
      <c r="C1185" s="2" t="s">
        <v>1685</v>
      </c>
      <c r="D1185" s="2" t="s">
        <v>13</v>
      </c>
      <c r="E1185" s="2" t="s">
        <v>11</v>
      </c>
      <c r="F1185" s="2" t="s">
        <v>12</v>
      </c>
      <c r="G1185" s="4">
        <v>146.5</v>
      </c>
      <c r="H1185" t="e">
        <f>VLOOKUP(A1185,[1]Лист1!$1:$1048576,3,0)</f>
        <v>#N/A</v>
      </c>
    </row>
    <row r="1186" spans="1:8" x14ac:dyDescent="0.25">
      <c r="A1186" s="2" t="s">
        <v>1686</v>
      </c>
      <c r="B1186" s="2" t="s">
        <v>1687</v>
      </c>
      <c r="C1186" s="2" t="s">
        <v>1685</v>
      </c>
      <c r="D1186" s="2" t="s">
        <v>13</v>
      </c>
      <c r="E1186" s="2" t="s">
        <v>11</v>
      </c>
      <c r="F1186" s="2" t="s">
        <v>14</v>
      </c>
      <c r="G1186" s="3">
        <v>1591</v>
      </c>
      <c r="H1186" t="e">
        <f>VLOOKUP(A1186,[1]Лист1!$1:$1048576,3,0)</f>
        <v>#N/A</v>
      </c>
    </row>
    <row r="1187" spans="1:8" x14ac:dyDescent="0.25">
      <c r="A1187" s="2" t="s">
        <v>1686</v>
      </c>
      <c r="B1187" s="2" t="s">
        <v>1687</v>
      </c>
      <c r="C1187" s="2" t="s">
        <v>1685</v>
      </c>
      <c r="D1187" s="2" t="s">
        <v>13</v>
      </c>
      <c r="E1187" s="2" t="s">
        <v>11</v>
      </c>
      <c r="F1187" s="2" t="s">
        <v>12</v>
      </c>
      <c r="G1187" s="4">
        <v>179.97</v>
      </c>
      <c r="H1187" t="e">
        <f>VLOOKUP(A1187,[1]Лист1!$1:$1048576,3,0)</f>
        <v>#N/A</v>
      </c>
    </row>
    <row r="1188" spans="1:8" x14ac:dyDescent="0.25">
      <c r="A1188" s="2" t="s">
        <v>1688</v>
      </c>
      <c r="B1188" s="2" t="s">
        <v>1689</v>
      </c>
      <c r="C1188" s="2" t="s">
        <v>1690</v>
      </c>
      <c r="D1188" s="2" t="s">
        <v>10</v>
      </c>
      <c r="E1188" s="2" t="s">
        <v>11</v>
      </c>
      <c r="F1188" s="2" t="s">
        <v>14</v>
      </c>
      <c r="G1188" s="3">
        <v>3650</v>
      </c>
      <c r="H1188" t="e">
        <f>VLOOKUP(A1188,[1]Лист1!$1:$1048576,3,0)</f>
        <v>#N/A</v>
      </c>
    </row>
    <row r="1189" spans="1:8" x14ac:dyDescent="0.25">
      <c r="A1189" s="2" t="s">
        <v>1688</v>
      </c>
      <c r="B1189" s="2" t="s">
        <v>1689</v>
      </c>
      <c r="C1189" s="2" t="s">
        <v>1690</v>
      </c>
      <c r="D1189" s="2" t="s">
        <v>10</v>
      </c>
      <c r="E1189" s="2" t="s">
        <v>11</v>
      </c>
      <c r="F1189" s="2" t="s">
        <v>12</v>
      </c>
      <c r="G1189" s="4">
        <v>590.66</v>
      </c>
      <c r="H1189" t="e">
        <f>VLOOKUP(A1189,[1]Лист1!$1:$1048576,3,0)</f>
        <v>#N/A</v>
      </c>
    </row>
    <row r="1190" spans="1:8" x14ac:dyDescent="0.25">
      <c r="A1190" s="2" t="s">
        <v>1688</v>
      </c>
      <c r="B1190" s="2" t="s">
        <v>1689</v>
      </c>
      <c r="C1190" s="2" t="s">
        <v>1690</v>
      </c>
      <c r="D1190" s="2" t="s">
        <v>13</v>
      </c>
      <c r="E1190" s="2" t="s">
        <v>11</v>
      </c>
      <c r="F1190" s="2" t="s">
        <v>14</v>
      </c>
      <c r="G1190" s="3">
        <v>870</v>
      </c>
      <c r="H1190" t="e">
        <f>VLOOKUP(A1190,[1]Лист1!$1:$1048576,3,0)</f>
        <v>#N/A</v>
      </c>
    </row>
    <row r="1191" spans="1:8" x14ac:dyDescent="0.25">
      <c r="A1191" s="2" t="s">
        <v>1688</v>
      </c>
      <c r="B1191" s="2" t="s">
        <v>1689</v>
      </c>
      <c r="C1191" s="2" t="s">
        <v>1690</v>
      </c>
      <c r="D1191" s="2" t="s">
        <v>13</v>
      </c>
      <c r="E1191" s="2" t="s">
        <v>11</v>
      </c>
      <c r="F1191" s="2" t="s">
        <v>12</v>
      </c>
      <c r="G1191" s="4">
        <v>80.75</v>
      </c>
      <c r="H1191" t="e">
        <f>VLOOKUP(A1191,[1]Лист1!$1:$1048576,3,0)</f>
        <v>#N/A</v>
      </c>
    </row>
    <row r="1192" spans="1:8" x14ac:dyDescent="0.25">
      <c r="A1192" s="2" t="s">
        <v>1691</v>
      </c>
      <c r="B1192" s="2" t="s">
        <v>1692</v>
      </c>
      <c r="C1192" s="2" t="s">
        <v>1693</v>
      </c>
      <c r="D1192" s="2" t="s">
        <v>10</v>
      </c>
      <c r="E1192" s="2" t="s">
        <v>11</v>
      </c>
      <c r="F1192" s="2" t="s">
        <v>14</v>
      </c>
      <c r="G1192" s="3">
        <v>2213</v>
      </c>
      <c r="H1192" t="e">
        <f>VLOOKUP(A1192,[1]Лист1!$1:$1048576,3,0)</f>
        <v>#N/A</v>
      </c>
    </row>
    <row r="1193" spans="1:8" x14ac:dyDescent="0.25">
      <c r="A1193" s="2" t="s">
        <v>1691</v>
      </c>
      <c r="B1193" s="2" t="s">
        <v>1692</v>
      </c>
      <c r="C1193" s="2" t="s">
        <v>1693</v>
      </c>
      <c r="D1193" s="2" t="s">
        <v>10</v>
      </c>
      <c r="E1193" s="2" t="s">
        <v>11</v>
      </c>
      <c r="F1193" s="2" t="s">
        <v>12</v>
      </c>
      <c r="G1193" s="4">
        <v>46.65</v>
      </c>
      <c r="H1193" t="e">
        <f>VLOOKUP(A1193,[1]Лист1!$1:$1048576,3,0)</f>
        <v>#N/A</v>
      </c>
    </row>
    <row r="1194" spans="1:8" x14ac:dyDescent="0.25">
      <c r="A1194" s="2" t="s">
        <v>1694</v>
      </c>
      <c r="B1194" s="2" t="s">
        <v>1695</v>
      </c>
      <c r="C1194" s="2" t="s">
        <v>1696</v>
      </c>
      <c r="D1194" s="2" t="s">
        <v>10</v>
      </c>
      <c r="E1194" s="2" t="s">
        <v>11</v>
      </c>
      <c r="F1194" s="2" t="s">
        <v>14</v>
      </c>
      <c r="G1194" s="3">
        <v>714</v>
      </c>
      <c r="H1194" t="e">
        <f>VLOOKUP(A1194,[1]Лист1!$1:$1048576,3,0)</f>
        <v>#N/A</v>
      </c>
    </row>
    <row r="1195" spans="1:8" x14ac:dyDescent="0.25">
      <c r="A1195" s="2" t="s">
        <v>1694</v>
      </c>
      <c r="B1195" s="2" t="s">
        <v>1695</v>
      </c>
      <c r="C1195" s="2" t="s">
        <v>1696</v>
      </c>
      <c r="D1195" s="2" t="s">
        <v>10</v>
      </c>
      <c r="E1195" s="2" t="s">
        <v>11</v>
      </c>
      <c r="F1195" s="2" t="s">
        <v>12</v>
      </c>
      <c r="G1195" s="4">
        <v>216.59</v>
      </c>
      <c r="H1195" t="e">
        <f>VLOOKUP(A1195,[1]Лист1!$1:$1048576,3,0)</f>
        <v>#N/A</v>
      </c>
    </row>
    <row r="1196" spans="1:8" x14ac:dyDescent="0.25">
      <c r="A1196" s="2" t="s">
        <v>1697</v>
      </c>
      <c r="B1196" s="2" t="s">
        <v>1698</v>
      </c>
      <c r="C1196" s="2" t="s">
        <v>1699</v>
      </c>
      <c r="D1196" s="2" t="s">
        <v>13</v>
      </c>
      <c r="E1196" s="2" t="s">
        <v>11</v>
      </c>
      <c r="F1196" s="2" t="s">
        <v>12</v>
      </c>
      <c r="G1196" s="4">
        <v>1.73</v>
      </c>
      <c r="H1196" t="e">
        <f>VLOOKUP(A1196,[1]Лист1!$1:$1048576,3,0)</f>
        <v>#N/A</v>
      </c>
    </row>
    <row r="1197" spans="1:8" x14ac:dyDescent="0.25">
      <c r="A1197" s="2" t="s">
        <v>1700</v>
      </c>
      <c r="B1197" s="2" t="s">
        <v>1701</v>
      </c>
      <c r="C1197" s="2" t="s">
        <v>1702</v>
      </c>
      <c r="D1197" s="2" t="s">
        <v>45</v>
      </c>
      <c r="E1197" s="2" t="s">
        <v>11</v>
      </c>
      <c r="F1197" s="2" t="s">
        <v>14</v>
      </c>
      <c r="G1197" s="3">
        <v>36</v>
      </c>
      <c r="H1197" t="e">
        <f>VLOOKUP(A1197,[1]Лист1!$1:$1048576,3,0)</f>
        <v>#N/A</v>
      </c>
    </row>
    <row r="1198" spans="1:8" x14ac:dyDescent="0.25">
      <c r="A1198" s="2" t="s">
        <v>1700</v>
      </c>
      <c r="B1198" s="2" t="s">
        <v>1701</v>
      </c>
      <c r="C1198" s="2" t="s">
        <v>1702</v>
      </c>
      <c r="D1198" s="2" t="s">
        <v>45</v>
      </c>
      <c r="E1198" s="2" t="s">
        <v>11</v>
      </c>
      <c r="F1198" s="2" t="s">
        <v>12</v>
      </c>
      <c r="G1198" s="4">
        <v>0.12</v>
      </c>
      <c r="H1198" t="e">
        <f>VLOOKUP(A1198,[1]Лист1!$1:$1048576,3,0)</f>
        <v>#N/A</v>
      </c>
    </row>
    <row r="1199" spans="1:8" x14ac:dyDescent="0.25">
      <c r="A1199" s="2" t="s">
        <v>1700</v>
      </c>
      <c r="B1199" s="2" t="s">
        <v>1701</v>
      </c>
      <c r="C1199" s="2" t="s">
        <v>1702</v>
      </c>
      <c r="D1199" s="2" t="s">
        <v>10</v>
      </c>
      <c r="E1199" s="2" t="s">
        <v>11</v>
      </c>
      <c r="F1199" s="2" t="s">
        <v>14</v>
      </c>
      <c r="G1199" s="3">
        <v>3150</v>
      </c>
      <c r="H1199" t="e">
        <f>VLOOKUP(A1199,[1]Лист1!$1:$1048576,3,0)</f>
        <v>#N/A</v>
      </c>
    </row>
    <row r="1200" spans="1:8" x14ac:dyDescent="0.25">
      <c r="A1200" s="2" t="s">
        <v>1703</v>
      </c>
      <c r="B1200" s="2" t="s">
        <v>1704</v>
      </c>
      <c r="C1200" s="2" t="s">
        <v>1699</v>
      </c>
      <c r="D1200" s="2" t="s">
        <v>45</v>
      </c>
      <c r="E1200" s="2" t="s">
        <v>11</v>
      </c>
      <c r="F1200" s="2" t="s">
        <v>14</v>
      </c>
      <c r="G1200" s="3">
        <v>63</v>
      </c>
      <c r="H1200" t="e">
        <f>VLOOKUP(A1200,[1]Лист1!$1:$1048576,3,0)</f>
        <v>#N/A</v>
      </c>
    </row>
    <row r="1201" spans="1:8" x14ac:dyDescent="0.25">
      <c r="A1201" s="2" t="s">
        <v>1705</v>
      </c>
      <c r="B1201" s="2" t="s">
        <v>1706</v>
      </c>
      <c r="C1201" s="2" t="s">
        <v>1699</v>
      </c>
      <c r="D1201" s="2" t="s">
        <v>45</v>
      </c>
      <c r="E1201" s="2" t="s">
        <v>11</v>
      </c>
      <c r="F1201" s="2" t="s">
        <v>12</v>
      </c>
      <c r="G1201" s="4">
        <v>0.05</v>
      </c>
      <c r="H1201" t="e">
        <f>VLOOKUP(A1201,[1]Лист1!$1:$1048576,3,0)</f>
        <v>#N/A</v>
      </c>
    </row>
    <row r="1202" spans="1:8" x14ac:dyDescent="0.25">
      <c r="A1202" s="2" t="s">
        <v>1705</v>
      </c>
      <c r="B1202" s="2" t="s">
        <v>1706</v>
      </c>
      <c r="C1202" s="2" t="s">
        <v>1699</v>
      </c>
      <c r="D1202" s="2" t="s">
        <v>13</v>
      </c>
      <c r="E1202" s="2" t="s">
        <v>11</v>
      </c>
      <c r="F1202" s="2" t="s">
        <v>12</v>
      </c>
      <c r="G1202" s="4">
        <v>9.61</v>
      </c>
      <c r="H1202" t="e">
        <f>VLOOKUP(A1202,[1]Лист1!$1:$1048576,3,0)</f>
        <v>#N/A</v>
      </c>
    </row>
    <row r="1203" spans="1:8" x14ac:dyDescent="0.25">
      <c r="A1203" s="2" t="s">
        <v>1707</v>
      </c>
      <c r="B1203" s="2" t="s">
        <v>1708</v>
      </c>
      <c r="C1203" s="2" t="s">
        <v>1709</v>
      </c>
      <c r="D1203" s="2" t="s">
        <v>13</v>
      </c>
      <c r="E1203" s="2" t="s">
        <v>11</v>
      </c>
      <c r="F1203" s="2" t="s">
        <v>14</v>
      </c>
      <c r="G1203" s="3">
        <v>18</v>
      </c>
      <c r="H1203" t="e">
        <f>VLOOKUP(A1203,[1]Лист1!$1:$1048576,3,0)</f>
        <v>#N/A</v>
      </c>
    </row>
    <row r="1204" spans="1:8" x14ac:dyDescent="0.25">
      <c r="A1204" s="2" t="s">
        <v>1710</v>
      </c>
      <c r="B1204" s="2" t="s">
        <v>1711</v>
      </c>
      <c r="C1204" s="2" t="s">
        <v>344</v>
      </c>
      <c r="D1204" s="2" t="s">
        <v>45</v>
      </c>
      <c r="E1204" s="2" t="s">
        <v>11</v>
      </c>
      <c r="F1204" s="2" t="s">
        <v>12</v>
      </c>
      <c r="G1204" s="4">
        <v>0.01</v>
      </c>
      <c r="H1204" t="e">
        <f>VLOOKUP(A1204,[1]Лист1!$1:$1048576,3,0)</f>
        <v>#N/A</v>
      </c>
    </row>
    <row r="1205" spans="1:8" x14ac:dyDescent="0.25">
      <c r="A1205" s="2" t="s">
        <v>1712</v>
      </c>
      <c r="B1205" s="2" t="s">
        <v>1713</v>
      </c>
      <c r="C1205" s="2" t="s">
        <v>1714</v>
      </c>
      <c r="D1205" s="2" t="s">
        <v>45</v>
      </c>
      <c r="E1205" s="2" t="s">
        <v>11</v>
      </c>
      <c r="F1205" s="2" t="s">
        <v>14</v>
      </c>
      <c r="G1205" s="3">
        <v>79</v>
      </c>
      <c r="H1205" t="e">
        <f>VLOOKUP(A1205,[1]Лист1!$1:$1048576,3,0)</f>
        <v>#N/A</v>
      </c>
    </row>
    <row r="1206" spans="1:8" x14ac:dyDescent="0.25">
      <c r="A1206" s="2" t="s">
        <v>1712</v>
      </c>
      <c r="B1206" s="2" t="s">
        <v>1713</v>
      </c>
      <c r="C1206" s="2" t="s">
        <v>1714</v>
      </c>
      <c r="D1206" s="2" t="s">
        <v>45</v>
      </c>
      <c r="E1206" s="2" t="s">
        <v>11</v>
      </c>
      <c r="F1206" s="2" t="s">
        <v>12</v>
      </c>
      <c r="G1206" s="4">
        <v>10.69</v>
      </c>
      <c r="H1206" t="e">
        <f>VLOOKUP(A1206,[1]Лист1!$1:$1048576,3,0)</f>
        <v>#N/A</v>
      </c>
    </row>
    <row r="1207" spans="1:8" x14ac:dyDescent="0.25">
      <c r="A1207" s="2" t="s">
        <v>1712</v>
      </c>
      <c r="B1207" s="2" t="s">
        <v>1713</v>
      </c>
      <c r="C1207" s="2" t="s">
        <v>1714</v>
      </c>
      <c r="D1207" s="2" t="s">
        <v>13</v>
      </c>
      <c r="E1207" s="2" t="s">
        <v>11</v>
      </c>
      <c r="F1207" s="2" t="s">
        <v>14</v>
      </c>
      <c r="G1207" s="3">
        <v>140</v>
      </c>
      <c r="H1207" t="e">
        <f>VLOOKUP(A1207,[1]Лист1!$1:$1048576,3,0)</f>
        <v>#N/A</v>
      </c>
    </row>
    <row r="1208" spans="1:8" x14ac:dyDescent="0.25">
      <c r="A1208" s="2" t="s">
        <v>1712</v>
      </c>
      <c r="B1208" s="2" t="s">
        <v>1713</v>
      </c>
      <c r="C1208" s="2" t="s">
        <v>1714</v>
      </c>
      <c r="D1208" s="2" t="s">
        <v>13</v>
      </c>
      <c r="E1208" s="2" t="s">
        <v>11</v>
      </c>
      <c r="F1208" s="2" t="s">
        <v>12</v>
      </c>
      <c r="G1208" s="4">
        <v>23.47</v>
      </c>
      <c r="H1208" t="e">
        <f>VLOOKUP(A1208,[1]Лист1!$1:$1048576,3,0)</f>
        <v>#N/A</v>
      </c>
    </row>
    <row r="1209" spans="1:8" x14ac:dyDescent="0.25">
      <c r="A1209" s="2" t="s">
        <v>1715</v>
      </c>
      <c r="B1209" s="2" t="s">
        <v>1716</v>
      </c>
      <c r="C1209" s="2" t="s">
        <v>1717</v>
      </c>
      <c r="D1209" s="2" t="s">
        <v>45</v>
      </c>
      <c r="E1209" s="2" t="s">
        <v>11</v>
      </c>
      <c r="F1209" s="2" t="s">
        <v>12</v>
      </c>
      <c r="G1209" s="4">
        <v>3.31</v>
      </c>
      <c r="H1209" t="e">
        <f>VLOOKUP(A1209,[1]Лист1!$1:$1048576,3,0)</f>
        <v>#N/A</v>
      </c>
    </row>
    <row r="1210" spans="1:8" x14ac:dyDescent="0.25">
      <c r="A1210" s="2" t="s">
        <v>1715</v>
      </c>
      <c r="B1210" s="2" t="s">
        <v>1716</v>
      </c>
      <c r="C1210" s="2" t="s">
        <v>1717</v>
      </c>
      <c r="D1210" s="2" t="s">
        <v>13</v>
      </c>
      <c r="E1210" s="2" t="s">
        <v>11</v>
      </c>
      <c r="F1210" s="2" t="s">
        <v>12</v>
      </c>
      <c r="G1210" s="4">
        <v>0.67</v>
      </c>
      <c r="H1210" t="e">
        <f>VLOOKUP(A1210,[1]Лист1!$1:$1048576,3,0)</f>
        <v>#N/A</v>
      </c>
    </row>
    <row r="1211" spans="1:8" x14ac:dyDescent="0.25">
      <c r="A1211" s="2" t="s">
        <v>1718</v>
      </c>
      <c r="B1211" s="2" t="s">
        <v>1719</v>
      </c>
      <c r="C1211" s="2" t="s">
        <v>1720</v>
      </c>
      <c r="D1211" s="2" t="s">
        <v>45</v>
      </c>
      <c r="E1211" s="2" t="s">
        <v>11</v>
      </c>
      <c r="F1211" s="2" t="s">
        <v>12</v>
      </c>
      <c r="G1211" s="4">
        <v>0.86</v>
      </c>
      <c r="H1211" t="e">
        <f>VLOOKUP(A1211,[1]Лист1!$1:$1048576,3,0)</f>
        <v>#N/A</v>
      </c>
    </row>
    <row r="1212" spans="1:8" x14ac:dyDescent="0.25">
      <c r="A1212" s="2" t="s">
        <v>1718</v>
      </c>
      <c r="B1212" s="2" t="s">
        <v>1719</v>
      </c>
      <c r="C1212" s="2" t="s">
        <v>1720</v>
      </c>
      <c r="D1212" s="2" t="s">
        <v>13</v>
      </c>
      <c r="E1212" s="2" t="s">
        <v>11</v>
      </c>
      <c r="F1212" s="2" t="s">
        <v>12</v>
      </c>
      <c r="G1212" s="4">
        <v>0.13</v>
      </c>
      <c r="H1212" t="e">
        <f>VLOOKUP(A1212,[1]Лист1!$1:$1048576,3,0)</f>
        <v>#N/A</v>
      </c>
    </row>
    <row r="1213" spans="1:8" x14ac:dyDescent="0.25">
      <c r="A1213" s="2" t="s">
        <v>1721</v>
      </c>
      <c r="B1213" s="2" t="s">
        <v>1722</v>
      </c>
      <c r="C1213" s="2" t="s">
        <v>1723</v>
      </c>
      <c r="D1213" s="2" t="s">
        <v>10</v>
      </c>
      <c r="E1213" s="2" t="s">
        <v>11</v>
      </c>
      <c r="F1213" s="2" t="s">
        <v>14</v>
      </c>
      <c r="G1213" s="3">
        <v>7845</v>
      </c>
      <c r="H1213" t="e">
        <f>VLOOKUP(A1213,[1]Лист1!$1:$1048576,3,0)</f>
        <v>#N/A</v>
      </c>
    </row>
    <row r="1214" spans="1:8" x14ac:dyDescent="0.25">
      <c r="A1214" s="2" t="s">
        <v>1721</v>
      </c>
      <c r="B1214" s="2" t="s">
        <v>1722</v>
      </c>
      <c r="C1214" s="2" t="s">
        <v>1723</v>
      </c>
      <c r="D1214" s="2" t="s">
        <v>10</v>
      </c>
      <c r="E1214" s="2" t="s">
        <v>11</v>
      </c>
      <c r="F1214" s="2" t="s">
        <v>12</v>
      </c>
      <c r="G1214" s="4">
        <v>472.77</v>
      </c>
      <c r="H1214" t="e">
        <f>VLOOKUP(A1214,[1]Лист1!$1:$1048576,3,0)</f>
        <v>#N/A</v>
      </c>
    </row>
    <row r="1215" spans="1:8" x14ac:dyDescent="0.25">
      <c r="A1215" s="2" t="s">
        <v>1724</v>
      </c>
      <c r="B1215" s="2" t="s">
        <v>1725</v>
      </c>
      <c r="C1215" s="2" t="s">
        <v>1726</v>
      </c>
      <c r="D1215" s="2" t="s">
        <v>45</v>
      </c>
      <c r="E1215" s="2" t="s">
        <v>11</v>
      </c>
      <c r="F1215" s="2" t="s">
        <v>14</v>
      </c>
      <c r="G1215" s="3">
        <v>43</v>
      </c>
      <c r="H1215" t="e">
        <f>VLOOKUP(A1215,[1]Лист1!$1:$1048576,3,0)</f>
        <v>#N/A</v>
      </c>
    </row>
    <row r="1216" spans="1:8" x14ac:dyDescent="0.25">
      <c r="A1216" s="2" t="s">
        <v>1724</v>
      </c>
      <c r="B1216" s="2" t="s">
        <v>1725</v>
      </c>
      <c r="C1216" s="2" t="s">
        <v>1726</v>
      </c>
      <c r="D1216" s="2" t="s">
        <v>13</v>
      </c>
      <c r="E1216" s="2" t="s">
        <v>11</v>
      </c>
      <c r="F1216" s="2" t="s">
        <v>14</v>
      </c>
      <c r="G1216" s="4">
        <v>456.61</v>
      </c>
      <c r="H1216" t="e">
        <f>VLOOKUP(A1216,[1]Лист1!$1:$1048576,3,0)</f>
        <v>#N/A</v>
      </c>
    </row>
    <row r="1217" spans="1:8" x14ac:dyDescent="0.25">
      <c r="A1217" s="2" t="s">
        <v>1724</v>
      </c>
      <c r="B1217" s="2" t="s">
        <v>1725</v>
      </c>
      <c r="C1217" s="2" t="s">
        <v>1726</v>
      </c>
      <c r="D1217" s="2" t="s">
        <v>13</v>
      </c>
      <c r="E1217" s="2" t="s">
        <v>11</v>
      </c>
      <c r="F1217" s="2" t="s">
        <v>12</v>
      </c>
      <c r="G1217" s="4">
        <v>341.24</v>
      </c>
      <c r="H1217" t="e">
        <f>VLOOKUP(A1217,[1]Лист1!$1:$1048576,3,0)</f>
        <v>#N/A</v>
      </c>
    </row>
    <row r="1218" spans="1:8" x14ac:dyDescent="0.25">
      <c r="A1218" s="2" t="s">
        <v>1727</v>
      </c>
      <c r="B1218" s="2" t="s">
        <v>1728</v>
      </c>
      <c r="C1218" s="2" t="s">
        <v>1717</v>
      </c>
      <c r="D1218" s="2" t="s">
        <v>13</v>
      </c>
      <c r="E1218" s="2" t="s">
        <v>11</v>
      </c>
      <c r="F1218" s="2" t="s">
        <v>14</v>
      </c>
      <c r="G1218" s="3">
        <v>521</v>
      </c>
      <c r="H1218" t="e">
        <f>VLOOKUP(A1218,[1]Лист1!$1:$1048576,3,0)</f>
        <v>#N/A</v>
      </c>
    </row>
    <row r="1219" spans="1:8" x14ac:dyDescent="0.25">
      <c r="A1219" s="2" t="s">
        <v>1729</v>
      </c>
      <c r="B1219" s="2" t="s">
        <v>1730</v>
      </c>
      <c r="C1219" s="2" t="s">
        <v>1000</v>
      </c>
      <c r="D1219" s="2" t="s">
        <v>45</v>
      </c>
      <c r="E1219" s="2" t="s">
        <v>11</v>
      </c>
      <c r="F1219" s="2" t="s">
        <v>14</v>
      </c>
      <c r="G1219" s="3">
        <v>99</v>
      </c>
      <c r="H1219" t="e">
        <f>VLOOKUP(A1219,[1]Лист1!$1:$1048576,3,0)</f>
        <v>#N/A</v>
      </c>
    </row>
    <row r="1220" spans="1:8" x14ac:dyDescent="0.25">
      <c r="A1220" s="2" t="s">
        <v>1729</v>
      </c>
      <c r="B1220" s="2" t="s">
        <v>1730</v>
      </c>
      <c r="C1220" s="2" t="s">
        <v>1000</v>
      </c>
      <c r="D1220" s="2" t="s">
        <v>45</v>
      </c>
      <c r="E1220" s="2" t="s">
        <v>11</v>
      </c>
      <c r="F1220" s="2" t="s">
        <v>12</v>
      </c>
      <c r="G1220" s="4">
        <v>14.73</v>
      </c>
      <c r="H1220" t="e">
        <f>VLOOKUP(A1220,[1]Лист1!$1:$1048576,3,0)</f>
        <v>#N/A</v>
      </c>
    </row>
    <row r="1221" spans="1:8" x14ac:dyDescent="0.25">
      <c r="A1221" s="2" t="s">
        <v>1729</v>
      </c>
      <c r="B1221" s="2" t="s">
        <v>1730</v>
      </c>
      <c r="C1221" s="2" t="s">
        <v>1000</v>
      </c>
      <c r="D1221" s="2" t="s">
        <v>10</v>
      </c>
      <c r="E1221" s="2" t="s">
        <v>11</v>
      </c>
      <c r="F1221" s="2" t="s">
        <v>14</v>
      </c>
      <c r="G1221" s="3">
        <v>4560</v>
      </c>
      <c r="H1221" t="e">
        <f>VLOOKUP(A1221,[1]Лист1!$1:$1048576,3,0)</f>
        <v>#N/A</v>
      </c>
    </row>
    <row r="1222" spans="1:8" x14ac:dyDescent="0.25">
      <c r="A1222" s="2" t="s">
        <v>1729</v>
      </c>
      <c r="B1222" s="2" t="s">
        <v>1730</v>
      </c>
      <c r="C1222" s="2" t="s">
        <v>1000</v>
      </c>
      <c r="D1222" s="2" t="s">
        <v>10</v>
      </c>
      <c r="E1222" s="2" t="s">
        <v>11</v>
      </c>
      <c r="F1222" s="2" t="s">
        <v>12</v>
      </c>
      <c r="G1222" s="4">
        <v>845.4</v>
      </c>
      <c r="H1222" t="e">
        <f>VLOOKUP(A1222,[1]Лист1!$1:$1048576,3,0)</f>
        <v>#N/A</v>
      </c>
    </row>
    <row r="1223" spans="1:8" x14ac:dyDescent="0.25">
      <c r="A1223" s="2" t="s">
        <v>1729</v>
      </c>
      <c r="B1223" s="2" t="s">
        <v>1730</v>
      </c>
      <c r="C1223" s="2" t="s">
        <v>1000</v>
      </c>
      <c r="D1223" s="2" t="s">
        <v>13</v>
      </c>
      <c r="E1223" s="2" t="s">
        <v>11</v>
      </c>
      <c r="F1223" s="2" t="s">
        <v>14</v>
      </c>
      <c r="G1223" s="4">
        <v>109.42</v>
      </c>
      <c r="H1223" t="e">
        <f>VLOOKUP(A1223,[1]Лист1!$1:$1048576,3,0)</f>
        <v>#N/A</v>
      </c>
    </row>
    <row r="1224" spans="1:8" x14ac:dyDescent="0.25">
      <c r="A1224" s="2" t="s">
        <v>1729</v>
      </c>
      <c r="B1224" s="2" t="s">
        <v>1730</v>
      </c>
      <c r="C1224" s="2" t="s">
        <v>1000</v>
      </c>
      <c r="D1224" s="2" t="s">
        <v>13</v>
      </c>
      <c r="E1224" s="2" t="s">
        <v>11</v>
      </c>
      <c r="F1224" s="2" t="s">
        <v>12</v>
      </c>
      <c r="G1224" s="4">
        <v>24.92</v>
      </c>
      <c r="H1224" t="e">
        <f>VLOOKUP(A1224,[1]Лист1!$1:$1048576,3,0)</f>
        <v>#N/A</v>
      </c>
    </row>
    <row r="1225" spans="1:8" x14ac:dyDescent="0.25">
      <c r="A1225" s="2" t="s">
        <v>1731</v>
      </c>
      <c r="B1225" s="2" t="s">
        <v>1732</v>
      </c>
      <c r="C1225" s="2" t="s">
        <v>1733</v>
      </c>
      <c r="D1225" s="2" t="s">
        <v>45</v>
      </c>
      <c r="E1225" s="2" t="s">
        <v>11</v>
      </c>
      <c r="F1225" s="2" t="s">
        <v>14</v>
      </c>
      <c r="G1225" s="3">
        <v>59</v>
      </c>
      <c r="H1225" t="e">
        <f>VLOOKUP(A1225,[1]Лист1!$1:$1048576,3,0)</f>
        <v>#N/A</v>
      </c>
    </row>
    <row r="1226" spans="1:8" x14ac:dyDescent="0.25">
      <c r="A1226" s="2" t="s">
        <v>1731</v>
      </c>
      <c r="B1226" s="2" t="s">
        <v>1732</v>
      </c>
      <c r="C1226" s="2" t="s">
        <v>1733</v>
      </c>
      <c r="D1226" s="2" t="s">
        <v>45</v>
      </c>
      <c r="E1226" s="2" t="s">
        <v>11</v>
      </c>
      <c r="F1226" s="2" t="s">
        <v>12</v>
      </c>
      <c r="G1226" s="4">
        <v>5.16</v>
      </c>
      <c r="H1226" t="e">
        <f>VLOOKUP(A1226,[1]Лист1!$1:$1048576,3,0)</f>
        <v>#N/A</v>
      </c>
    </row>
    <row r="1227" spans="1:8" x14ac:dyDescent="0.25">
      <c r="A1227" s="2" t="s">
        <v>1734</v>
      </c>
      <c r="B1227" s="2" t="s">
        <v>1735</v>
      </c>
      <c r="C1227" s="2" t="s">
        <v>1615</v>
      </c>
      <c r="D1227" s="2" t="s">
        <v>45</v>
      </c>
      <c r="E1227" s="2" t="s">
        <v>11</v>
      </c>
      <c r="F1227" s="2" t="s">
        <v>14</v>
      </c>
      <c r="G1227" s="4">
        <v>25.66</v>
      </c>
      <c r="H1227" t="e">
        <f>VLOOKUP(A1227,[1]Лист1!$1:$1048576,3,0)</f>
        <v>#N/A</v>
      </c>
    </row>
    <row r="1228" spans="1:8" x14ac:dyDescent="0.25">
      <c r="A1228" s="2" t="s">
        <v>1734</v>
      </c>
      <c r="B1228" s="2" t="s">
        <v>1735</v>
      </c>
      <c r="C1228" s="2" t="s">
        <v>1615</v>
      </c>
      <c r="D1228" s="2" t="s">
        <v>45</v>
      </c>
      <c r="E1228" s="2" t="s">
        <v>11</v>
      </c>
      <c r="F1228" s="2" t="s">
        <v>12</v>
      </c>
      <c r="G1228" s="3">
        <v>6</v>
      </c>
      <c r="H1228" t="e">
        <f>VLOOKUP(A1228,[1]Лист1!$1:$1048576,3,0)</f>
        <v>#N/A</v>
      </c>
    </row>
    <row r="1229" spans="1:8" x14ac:dyDescent="0.25">
      <c r="A1229" s="2" t="s">
        <v>1734</v>
      </c>
      <c r="B1229" s="2" t="s">
        <v>1735</v>
      </c>
      <c r="C1229" s="2" t="s">
        <v>1615</v>
      </c>
      <c r="D1229" s="2" t="s">
        <v>13</v>
      </c>
      <c r="E1229" s="2" t="s">
        <v>11</v>
      </c>
      <c r="F1229" s="2" t="s">
        <v>14</v>
      </c>
      <c r="G1229" s="3">
        <v>1527</v>
      </c>
      <c r="H1229" t="e">
        <f>VLOOKUP(A1229,[1]Лист1!$1:$1048576,3,0)</f>
        <v>#N/A</v>
      </c>
    </row>
    <row r="1230" spans="1:8" x14ac:dyDescent="0.25">
      <c r="A1230" s="2" t="s">
        <v>1734</v>
      </c>
      <c r="B1230" s="2" t="s">
        <v>1735</v>
      </c>
      <c r="C1230" s="2" t="s">
        <v>1615</v>
      </c>
      <c r="D1230" s="2" t="s">
        <v>13</v>
      </c>
      <c r="E1230" s="2" t="s">
        <v>11</v>
      </c>
      <c r="F1230" s="2" t="s">
        <v>12</v>
      </c>
      <c r="G1230" s="4">
        <v>381.36</v>
      </c>
      <c r="H1230" t="e">
        <f>VLOOKUP(A1230,[1]Лист1!$1:$1048576,3,0)</f>
        <v>#N/A</v>
      </c>
    </row>
    <row r="1231" spans="1:8" x14ac:dyDescent="0.25">
      <c r="A1231" s="2" t="s">
        <v>1736</v>
      </c>
      <c r="B1231" s="2" t="s">
        <v>1737</v>
      </c>
      <c r="C1231" s="2" t="s">
        <v>1615</v>
      </c>
      <c r="D1231" s="2" t="s">
        <v>45</v>
      </c>
      <c r="E1231" s="2" t="s">
        <v>11</v>
      </c>
      <c r="F1231" s="2" t="s">
        <v>14</v>
      </c>
      <c r="G1231" s="3">
        <v>59</v>
      </c>
      <c r="H1231" t="e">
        <f>VLOOKUP(A1231,[1]Лист1!$1:$1048576,3,0)</f>
        <v>#N/A</v>
      </c>
    </row>
    <row r="1232" spans="1:8" x14ac:dyDescent="0.25">
      <c r="A1232" s="2" t="s">
        <v>1736</v>
      </c>
      <c r="B1232" s="2" t="s">
        <v>1737</v>
      </c>
      <c r="C1232" s="2" t="s">
        <v>1615</v>
      </c>
      <c r="D1232" s="2" t="s">
        <v>45</v>
      </c>
      <c r="E1232" s="2" t="s">
        <v>11</v>
      </c>
      <c r="F1232" s="2" t="s">
        <v>12</v>
      </c>
      <c r="G1232" s="4">
        <v>5.16</v>
      </c>
      <c r="H1232" t="e">
        <f>VLOOKUP(A1232,[1]Лист1!$1:$1048576,3,0)</f>
        <v>#N/A</v>
      </c>
    </row>
    <row r="1233" spans="1:8" x14ac:dyDescent="0.25">
      <c r="A1233" s="2" t="s">
        <v>1738</v>
      </c>
      <c r="B1233" s="2" t="s">
        <v>1739</v>
      </c>
      <c r="C1233" s="2" t="s">
        <v>1726</v>
      </c>
      <c r="D1233" s="2" t="s">
        <v>45</v>
      </c>
      <c r="E1233" s="2" t="s">
        <v>11</v>
      </c>
      <c r="F1233" s="2" t="s">
        <v>14</v>
      </c>
      <c r="G1233" s="4">
        <v>57.22</v>
      </c>
      <c r="H1233" t="e">
        <f>VLOOKUP(A1233,[1]Лист1!$1:$1048576,3,0)</f>
        <v>#N/A</v>
      </c>
    </row>
    <row r="1234" spans="1:8" x14ac:dyDescent="0.25">
      <c r="A1234" s="2" t="s">
        <v>1738</v>
      </c>
      <c r="B1234" s="2" t="s">
        <v>1739</v>
      </c>
      <c r="C1234" s="2" t="s">
        <v>1726</v>
      </c>
      <c r="D1234" s="2" t="s">
        <v>45</v>
      </c>
      <c r="E1234" s="2" t="s">
        <v>11</v>
      </c>
      <c r="F1234" s="2" t="s">
        <v>12</v>
      </c>
      <c r="G1234" s="4">
        <v>1.17</v>
      </c>
      <c r="H1234" t="e">
        <f>VLOOKUP(A1234,[1]Лист1!$1:$1048576,3,0)</f>
        <v>#N/A</v>
      </c>
    </row>
    <row r="1235" spans="1:8" x14ac:dyDescent="0.25">
      <c r="A1235" s="2" t="s">
        <v>1738</v>
      </c>
      <c r="B1235" s="2" t="s">
        <v>1739</v>
      </c>
      <c r="C1235" s="2" t="s">
        <v>1726</v>
      </c>
      <c r="D1235" s="2" t="s">
        <v>10</v>
      </c>
      <c r="E1235" s="2" t="s">
        <v>11</v>
      </c>
      <c r="F1235" s="2" t="s">
        <v>14</v>
      </c>
      <c r="G1235" s="4">
        <v>5712.18</v>
      </c>
      <c r="H1235" t="e">
        <f>VLOOKUP(A1235,[1]Лист1!$1:$1048576,3,0)</f>
        <v>#N/A</v>
      </c>
    </row>
    <row r="1236" spans="1:8" x14ac:dyDescent="0.25">
      <c r="A1236" s="2" t="s">
        <v>1738</v>
      </c>
      <c r="B1236" s="2" t="s">
        <v>1739</v>
      </c>
      <c r="C1236" s="2" t="s">
        <v>1726</v>
      </c>
      <c r="D1236" s="2" t="s">
        <v>10</v>
      </c>
      <c r="E1236" s="2" t="s">
        <v>11</v>
      </c>
      <c r="F1236" s="2" t="s">
        <v>12</v>
      </c>
      <c r="G1236" s="4">
        <v>934.26</v>
      </c>
      <c r="H1236" t="e">
        <f>VLOOKUP(A1236,[1]Лист1!$1:$1048576,3,0)</f>
        <v>#N/A</v>
      </c>
    </row>
    <row r="1237" spans="1:8" x14ac:dyDescent="0.25">
      <c r="A1237" s="2" t="s">
        <v>1738</v>
      </c>
      <c r="B1237" s="2" t="s">
        <v>1739</v>
      </c>
      <c r="C1237" s="2" t="s">
        <v>1726</v>
      </c>
      <c r="D1237" s="2" t="s">
        <v>13</v>
      </c>
      <c r="E1237" s="2" t="s">
        <v>11</v>
      </c>
      <c r="F1237" s="2" t="s">
        <v>14</v>
      </c>
      <c r="G1237" s="3">
        <v>959</v>
      </c>
      <c r="H1237" t="e">
        <f>VLOOKUP(A1237,[1]Лист1!$1:$1048576,3,0)</f>
        <v>#N/A</v>
      </c>
    </row>
    <row r="1238" spans="1:8" x14ac:dyDescent="0.25">
      <c r="A1238" s="2" t="s">
        <v>1738</v>
      </c>
      <c r="B1238" s="2" t="s">
        <v>1739</v>
      </c>
      <c r="C1238" s="2" t="s">
        <v>1726</v>
      </c>
      <c r="D1238" s="2" t="s">
        <v>13</v>
      </c>
      <c r="E1238" s="2" t="s">
        <v>11</v>
      </c>
      <c r="F1238" s="2" t="s">
        <v>12</v>
      </c>
      <c r="G1238" s="4">
        <v>136.86000000000001</v>
      </c>
      <c r="H1238" t="e">
        <f>VLOOKUP(A1238,[1]Лист1!$1:$1048576,3,0)</f>
        <v>#N/A</v>
      </c>
    </row>
    <row r="1239" spans="1:8" x14ac:dyDescent="0.25">
      <c r="A1239" s="2" t="s">
        <v>1740</v>
      </c>
      <c r="B1239" s="2" t="s">
        <v>1741</v>
      </c>
      <c r="C1239" s="2" t="s">
        <v>1742</v>
      </c>
      <c r="D1239" s="2" t="s">
        <v>45</v>
      </c>
      <c r="E1239" s="2" t="s">
        <v>11</v>
      </c>
      <c r="F1239" s="2" t="s">
        <v>14</v>
      </c>
      <c r="G1239" s="4">
        <v>5498.18</v>
      </c>
      <c r="H1239" t="e">
        <f>VLOOKUP(A1239,[1]Лист1!$1:$1048576,3,0)</f>
        <v>#N/A</v>
      </c>
    </row>
    <row r="1240" spans="1:8" x14ac:dyDescent="0.25">
      <c r="A1240" s="2" t="s">
        <v>1740</v>
      </c>
      <c r="B1240" s="2" t="s">
        <v>1741</v>
      </c>
      <c r="C1240" s="2" t="s">
        <v>1742</v>
      </c>
      <c r="D1240" s="2" t="s">
        <v>45</v>
      </c>
      <c r="E1240" s="2" t="s">
        <v>11</v>
      </c>
      <c r="F1240" s="2" t="s">
        <v>12</v>
      </c>
      <c r="G1240" s="4">
        <v>2331.9899999999998</v>
      </c>
      <c r="H1240" t="e">
        <f>VLOOKUP(A1240,[1]Лист1!$1:$1048576,3,0)</f>
        <v>#N/A</v>
      </c>
    </row>
    <row r="1241" spans="1:8" x14ac:dyDescent="0.25">
      <c r="A1241" s="2" t="s">
        <v>1740</v>
      </c>
      <c r="B1241" s="2" t="s">
        <v>1741</v>
      </c>
      <c r="C1241" s="2" t="s">
        <v>1742</v>
      </c>
      <c r="D1241" s="2" t="s">
        <v>13</v>
      </c>
      <c r="E1241" s="2" t="s">
        <v>11</v>
      </c>
      <c r="F1241" s="2" t="s">
        <v>14</v>
      </c>
      <c r="G1241" s="3">
        <v>2272</v>
      </c>
      <c r="H1241" t="e">
        <f>VLOOKUP(A1241,[1]Лист1!$1:$1048576,3,0)</f>
        <v>#N/A</v>
      </c>
    </row>
    <row r="1242" spans="1:8" x14ac:dyDescent="0.25">
      <c r="A1242" s="2" t="s">
        <v>1740</v>
      </c>
      <c r="B1242" s="2" t="s">
        <v>1741</v>
      </c>
      <c r="C1242" s="2" t="s">
        <v>1742</v>
      </c>
      <c r="D1242" s="2" t="s">
        <v>13</v>
      </c>
      <c r="E1242" s="2" t="s">
        <v>11</v>
      </c>
      <c r="F1242" s="2" t="s">
        <v>12</v>
      </c>
      <c r="G1242" s="4">
        <v>601.42999999999995</v>
      </c>
      <c r="H1242" t="e">
        <f>VLOOKUP(A1242,[1]Лист1!$1:$1048576,3,0)</f>
        <v>#N/A</v>
      </c>
    </row>
    <row r="1243" spans="1:8" x14ac:dyDescent="0.25">
      <c r="A1243" s="2" t="s">
        <v>1743</v>
      </c>
      <c r="B1243" s="2" t="s">
        <v>1744</v>
      </c>
      <c r="C1243" s="2" t="s">
        <v>119</v>
      </c>
      <c r="D1243" s="2" t="s">
        <v>10</v>
      </c>
      <c r="E1243" s="2" t="s">
        <v>11</v>
      </c>
      <c r="F1243" s="2" t="s">
        <v>14</v>
      </c>
      <c r="G1243" s="3">
        <v>3368</v>
      </c>
      <c r="H1243" t="e">
        <f>VLOOKUP(A1243,[1]Лист1!$1:$1048576,3,0)</f>
        <v>#N/A</v>
      </c>
    </row>
    <row r="1244" spans="1:8" x14ac:dyDescent="0.25">
      <c r="A1244" s="2" t="s">
        <v>1743</v>
      </c>
      <c r="B1244" s="2" t="s">
        <v>1744</v>
      </c>
      <c r="C1244" s="2" t="s">
        <v>119</v>
      </c>
      <c r="D1244" s="2" t="s">
        <v>10</v>
      </c>
      <c r="E1244" s="2" t="s">
        <v>11</v>
      </c>
      <c r="F1244" s="2" t="s">
        <v>12</v>
      </c>
      <c r="G1244" s="4">
        <v>766.04</v>
      </c>
      <c r="H1244" t="e">
        <f>VLOOKUP(A1244,[1]Лист1!$1:$1048576,3,0)</f>
        <v>#N/A</v>
      </c>
    </row>
    <row r="1245" spans="1:8" x14ac:dyDescent="0.25">
      <c r="A1245" s="2" t="s">
        <v>1745</v>
      </c>
      <c r="B1245" s="2" t="s">
        <v>1746</v>
      </c>
      <c r="C1245" s="2" t="s">
        <v>1747</v>
      </c>
      <c r="D1245" s="2" t="s">
        <v>45</v>
      </c>
      <c r="E1245" s="2" t="s">
        <v>11</v>
      </c>
      <c r="F1245" s="2" t="s">
        <v>14</v>
      </c>
      <c r="G1245" s="3">
        <v>622</v>
      </c>
      <c r="H1245" t="e">
        <f>VLOOKUP(A1245,[1]Лист1!$1:$1048576,3,0)</f>
        <v>#N/A</v>
      </c>
    </row>
    <row r="1246" spans="1:8" x14ac:dyDescent="0.25">
      <c r="A1246" s="2" t="s">
        <v>1745</v>
      </c>
      <c r="B1246" s="2" t="s">
        <v>1746</v>
      </c>
      <c r="C1246" s="2" t="s">
        <v>1747</v>
      </c>
      <c r="D1246" s="2" t="s">
        <v>45</v>
      </c>
      <c r="E1246" s="2" t="s">
        <v>11</v>
      </c>
      <c r="F1246" s="2" t="s">
        <v>12</v>
      </c>
      <c r="G1246" s="4">
        <v>30.61</v>
      </c>
      <c r="H1246" t="e">
        <f>VLOOKUP(A1246,[1]Лист1!$1:$1048576,3,0)</f>
        <v>#N/A</v>
      </c>
    </row>
    <row r="1247" spans="1:8" x14ac:dyDescent="0.25">
      <c r="A1247" s="2" t="s">
        <v>1745</v>
      </c>
      <c r="B1247" s="2" t="s">
        <v>1746</v>
      </c>
      <c r="C1247" s="2" t="s">
        <v>1747</v>
      </c>
      <c r="D1247" s="2" t="s">
        <v>13</v>
      </c>
      <c r="E1247" s="2" t="s">
        <v>11</v>
      </c>
      <c r="F1247" s="2" t="s">
        <v>14</v>
      </c>
      <c r="G1247" s="4">
        <v>842.78</v>
      </c>
      <c r="H1247" t="e">
        <f>VLOOKUP(A1247,[1]Лист1!$1:$1048576,3,0)</f>
        <v>#N/A</v>
      </c>
    </row>
    <row r="1248" spans="1:8" x14ac:dyDescent="0.25">
      <c r="A1248" s="2" t="s">
        <v>1745</v>
      </c>
      <c r="B1248" s="2" t="s">
        <v>1746</v>
      </c>
      <c r="C1248" s="2" t="s">
        <v>1747</v>
      </c>
      <c r="D1248" s="2" t="s">
        <v>13</v>
      </c>
      <c r="E1248" s="2" t="s">
        <v>11</v>
      </c>
      <c r="F1248" s="2" t="s">
        <v>12</v>
      </c>
      <c r="G1248" s="4">
        <v>155.86000000000001</v>
      </c>
      <c r="H1248" t="e">
        <f>VLOOKUP(A1248,[1]Лист1!$1:$1048576,3,0)</f>
        <v>#N/A</v>
      </c>
    </row>
    <row r="1249" spans="1:8" x14ac:dyDescent="0.25">
      <c r="A1249" s="2" t="s">
        <v>1748</v>
      </c>
      <c r="B1249" s="2" t="s">
        <v>1749</v>
      </c>
      <c r="C1249" s="2" t="s">
        <v>1750</v>
      </c>
      <c r="D1249" s="2" t="s">
        <v>45</v>
      </c>
      <c r="E1249" s="2" t="s">
        <v>11</v>
      </c>
      <c r="F1249" s="2" t="s">
        <v>14</v>
      </c>
      <c r="G1249" s="3">
        <v>28</v>
      </c>
      <c r="H1249" t="e">
        <f>VLOOKUP(A1249,[1]Лист1!$1:$1048576,3,0)</f>
        <v>#N/A</v>
      </c>
    </row>
    <row r="1250" spans="1:8" x14ac:dyDescent="0.25">
      <c r="A1250" s="2" t="s">
        <v>1748</v>
      </c>
      <c r="B1250" s="2" t="s">
        <v>1749</v>
      </c>
      <c r="C1250" s="2" t="s">
        <v>1750</v>
      </c>
      <c r="D1250" s="2" t="s">
        <v>13</v>
      </c>
      <c r="E1250" s="2" t="s">
        <v>11</v>
      </c>
      <c r="F1250" s="2" t="s">
        <v>14</v>
      </c>
      <c r="G1250" s="3">
        <v>21</v>
      </c>
      <c r="H1250" t="e">
        <f>VLOOKUP(A1250,[1]Лист1!$1:$1048576,3,0)</f>
        <v>#N/A</v>
      </c>
    </row>
    <row r="1251" spans="1:8" x14ac:dyDescent="0.25">
      <c r="A1251" s="2" t="s">
        <v>1751</v>
      </c>
      <c r="B1251" s="2" t="s">
        <v>1752</v>
      </c>
      <c r="C1251" s="2" t="s">
        <v>1753</v>
      </c>
      <c r="D1251" s="2" t="s">
        <v>45</v>
      </c>
      <c r="E1251" s="2" t="s">
        <v>11</v>
      </c>
      <c r="F1251" s="2" t="s">
        <v>14</v>
      </c>
      <c r="G1251" s="3">
        <v>28</v>
      </c>
      <c r="H1251" t="e">
        <f>VLOOKUP(A1251,[1]Лист1!$1:$1048576,3,0)</f>
        <v>#N/A</v>
      </c>
    </row>
    <row r="1252" spans="1:8" x14ac:dyDescent="0.25">
      <c r="A1252" s="2" t="s">
        <v>1751</v>
      </c>
      <c r="B1252" s="2" t="s">
        <v>1752</v>
      </c>
      <c r="C1252" s="2" t="s">
        <v>1753</v>
      </c>
      <c r="D1252" s="2" t="s">
        <v>13</v>
      </c>
      <c r="E1252" s="2" t="s">
        <v>11</v>
      </c>
      <c r="F1252" s="2" t="s">
        <v>14</v>
      </c>
      <c r="G1252" s="3">
        <v>21</v>
      </c>
      <c r="H1252" t="e">
        <f>VLOOKUP(A1252,[1]Лист1!$1:$1048576,3,0)</f>
        <v>#N/A</v>
      </c>
    </row>
    <row r="1253" spans="1:8" x14ac:dyDescent="0.25">
      <c r="A1253" s="2" t="s">
        <v>1754</v>
      </c>
      <c r="B1253" s="2" t="s">
        <v>1755</v>
      </c>
      <c r="C1253" s="2" t="s">
        <v>1750</v>
      </c>
      <c r="D1253" s="2" t="s">
        <v>45</v>
      </c>
      <c r="E1253" s="2" t="s">
        <v>11</v>
      </c>
      <c r="F1253" s="2" t="s">
        <v>14</v>
      </c>
      <c r="G1253" s="3">
        <v>20</v>
      </c>
      <c r="H1253" t="e">
        <f>VLOOKUP(A1253,[1]Лист1!$1:$1048576,3,0)</f>
        <v>#N/A</v>
      </c>
    </row>
    <row r="1254" spans="1:8" x14ac:dyDescent="0.25">
      <c r="A1254" s="2" t="s">
        <v>1754</v>
      </c>
      <c r="B1254" s="2" t="s">
        <v>1755</v>
      </c>
      <c r="C1254" s="2" t="s">
        <v>1750</v>
      </c>
      <c r="D1254" s="2" t="s">
        <v>45</v>
      </c>
      <c r="E1254" s="2" t="s">
        <v>11</v>
      </c>
      <c r="F1254" s="2" t="s">
        <v>12</v>
      </c>
      <c r="G1254" s="4">
        <v>0.21</v>
      </c>
      <c r="H1254" t="e">
        <f>VLOOKUP(A1254,[1]Лист1!$1:$1048576,3,0)</f>
        <v>#N/A</v>
      </c>
    </row>
    <row r="1255" spans="1:8" x14ac:dyDescent="0.25">
      <c r="A1255" s="2" t="s">
        <v>1754</v>
      </c>
      <c r="B1255" s="2" t="s">
        <v>1755</v>
      </c>
      <c r="C1255" s="2" t="s">
        <v>1750</v>
      </c>
      <c r="D1255" s="2" t="s">
        <v>10</v>
      </c>
      <c r="E1255" s="2" t="s">
        <v>11</v>
      </c>
      <c r="F1255" s="2" t="s">
        <v>14</v>
      </c>
      <c r="G1255" s="3">
        <v>3299</v>
      </c>
      <c r="H1255" t="e">
        <f>VLOOKUP(A1255,[1]Лист1!$1:$1048576,3,0)</f>
        <v>#N/A</v>
      </c>
    </row>
    <row r="1256" spans="1:8" x14ac:dyDescent="0.25">
      <c r="A1256" s="2" t="s">
        <v>1754</v>
      </c>
      <c r="B1256" s="2" t="s">
        <v>1755</v>
      </c>
      <c r="C1256" s="2" t="s">
        <v>1750</v>
      </c>
      <c r="D1256" s="2" t="s">
        <v>10</v>
      </c>
      <c r="E1256" s="2" t="s">
        <v>11</v>
      </c>
      <c r="F1256" s="2" t="s">
        <v>12</v>
      </c>
      <c r="G1256" s="4">
        <v>541.35</v>
      </c>
      <c r="H1256" t="e">
        <f>VLOOKUP(A1256,[1]Лист1!$1:$1048576,3,0)</f>
        <v>#N/A</v>
      </c>
    </row>
    <row r="1257" spans="1:8" x14ac:dyDescent="0.25">
      <c r="A1257" s="2" t="s">
        <v>1754</v>
      </c>
      <c r="B1257" s="2" t="s">
        <v>1755</v>
      </c>
      <c r="C1257" s="2" t="s">
        <v>1750</v>
      </c>
      <c r="D1257" s="2" t="s">
        <v>13</v>
      </c>
      <c r="E1257" s="2" t="s">
        <v>11</v>
      </c>
      <c r="F1257" s="2" t="s">
        <v>14</v>
      </c>
      <c r="G1257" s="3">
        <v>1630</v>
      </c>
      <c r="H1257" t="e">
        <f>VLOOKUP(A1257,[1]Лист1!$1:$1048576,3,0)</f>
        <v>#N/A</v>
      </c>
    </row>
    <row r="1258" spans="1:8" x14ac:dyDescent="0.25">
      <c r="A1258" s="2" t="s">
        <v>1754</v>
      </c>
      <c r="B1258" s="2" t="s">
        <v>1755</v>
      </c>
      <c r="C1258" s="2" t="s">
        <v>1750</v>
      </c>
      <c r="D1258" s="2" t="s">
        <v>13</v>
      </c>
      <c r="E1258" s="2" t="s">
        <v>11</v>
      </c>
      <c r="F1258" s="2" t="s">
        <v>12</v>
      </c>
      <c r="G1258" s="4">
        <v>370.12</v>
      </c>
      <c r="H1258" t="e">
        <f>VLOOKUP(A1258,[1]Лист1!$1:$1048576,3,0)</f>
        <v>#N/A</v>
      </c>
    </row>
    <row r="1259" spans="1:8" x14ac:dyDescent="0.25">
      <c r="A1259" s="2" t="s">
        <v>1756</v>
      </c>
      <c r="B1259" s="2" t="s">
        <v>1757</v>
      </c>
      <c r="C1259" s="2" t="s">
        <v>1750</v>
      </c>
      <c r="D1259" s="2" t="s">
        <v>45</v>
      </c>
      <c r="E1259" s="2" t="s">
        <v>11</v>
      </c>
      <c r="F1259" s="2" t="s">
        <v>14</v>
      </c>
      <c r="G1259" s="3">
        <v>28</v>
      </c>
      <c r="H1259" t="e">
        <f>VLOOKUP(A1259,[1]Лист1!$1:$1048576,3,0)</f>
        <v>#N/A</v>
      </c>
    </row>
    <row r="1260" spans="1:8" x14ac:dyDescent="0.25">
      <c r="A1260" s="2" t="s">
        <v>1756</v>
      </c>
      <c r="B1260" s="2" t="s">
        <v>1757</v>
      </c>
      <c r="C1260" s="2" t="s">
        <v>1750</v>
      </c>
      <c r="D1260" s="2" t="s">
        <v>13</v>
      </c>
      <c r="E1260" s="2" t="s">
        <v>11</v>
      </c>
      <c r="F1260" s="2" t="s">
        <v>14</v>
      </c>
      <c r="G1260" s="3">
        <v>21</v>
      </c>
      <c r="H1260" t="e">
        <f>VLOOKUP(A1260,[1]Лист1!$1:$1048576,3,0)</f>
        <v>#N/A</v>
      </c>
    </row>
    <row r="1261" spans="1:8" x14ac:dyDescent="0.25">
      <c r="A1261" s="2" t="s">
        <v>1758</v>
      </c>
      <c r="B1261" s="2" t="s">
        <v>1759</v>
      </c>
      <c r="C1261" s="2" t="s">
        <v>1760</v>
      </c>
      <c r="D1261" s="2" t="s">
        <v>45</v>
      </c>
      <c r="E1261" s="2" t="s">
        <v>11</v>
      </c>
      <c r="F1261" s="2" t="s">
        <v>14</v>
      </c>
      <c r="G1261" s="3">
        <v>837</v>
      </c>
      <c r="H1261" t="e">
        <f>VLOOKUP(A1261,[1]Лист1!$1:$1048576,3,0)</f>
        <v>#N/A</v>
      </c>
    </row>
    <row r="1262" spans="1:8" x14ac:dyDescent="0.25">
      <c r="A1262" s="2" t="s">
        <v>1758</v>
      </c>
      <c r="B1262" s="2" t="s">
        <v>1759</v>
      </c>
      <c r="C1262" s="2" t="s">
        <v>1760</v>
      </c>
      <c r="D1262" s="2" t="s">
        <v>45</v>
      </c>
      <c r="E1262" s="2" t="s">
        <v>11</v>
      </c>
      <c r="F1262" s="2" t="s">
        <v>12</v>
      </c>
      <c r="G1262" s="4">
        <v>189.38</v>
      </c>
      <c r="H1262" t="e">
        <f>VLOOKUP(A1262,[1]Лист1!$1:$1048576,3,0)</f>
        <v>#N/A</v>
      </c>
    </row>
    <row r="1263" spans="1:8" x14ac:dyDescent="0.25">
      <c r="A1263" s="2" t="s">
        <v>1758</v>
      </c>
      <c r="B1263" s="2" t="s">
        <v>1759</v>
      </c>
      <c r="C1263" s="2" t="s">
        <v>1760</v>
      </c>
      <c r="D1263" s="2" t="s">
        <v>13</v>
      </c>
      <c r="E1263" s="2" t="s">
        <v>11</v>
      </c>
      <c r="F1263" s="2" t="s">
        <v>12</v>
      </c>
      <c r="G1263" s="4">
        <v>0.48</v>
      </c>
      <c r="H1263" t="e">
        <f>VLOOKUP(A1263,[1]Лист1!$1:$1048576,3,0)</f>
        <v>#N/A</v>
      </c>
    </row>
    <row r="1264" spans="1:8" x14ac:dyDescent="0.25">
      <c r="A1264" s="2" t="s">
        <v>1761</v>
      </c>
      <c r="B1264" s="2" t="s">
        <v>1762</v>
      </c>
      <c r="C1264" s="2" t="s">
        <v>1750</v>
      </c>
      <c r="D1264" s="2" t="s">
        <v>45</v>
      </c>
      <c r="E1264" s="2" t="s">
        <v>11</v>
      </c>
      <c r="F1264" s="2" t="s">
        <v>14</v>
      </c>
      <c r="G1264" s="3">
        <v>33</v>
      </c>
      <c r="H1264" t="e">
        <f>VLOOKUP(A1264,[1]Лист1!$1:$1048576,3,0)</f>
        <v>#N/A</v>
      </c>
    </row>
    <row r="1265" spans="1:8" x14ac:dyDescent="0.25">
      <c r="A1265" s="2" t="s">
        <v>1761</v>
      </c>
      <c r="B1265" s="2" t="s">
        <v>1762</v>
      </c>
      <c r="C1265" s="2" t="s">
        <v>1750</v>
      </c>
      <c r="D1265" s="2" t="s">
        <v>45</v>
      </c>
      <c r="E1265" s="2" t="s">
        <v>11</v>
      </c>
      <c r="F1265" s="2" t="s">
        <v>12</v>
      </c>
      <c r="G1265" s="4">
        <v>0.46</v>
      </c>
      <c r="H1265" t="e">
        <f>VLOOKUP(A1265,[1]Лист1!$1:$1048576,3,0)</f>
        <v>#N/A</v>
      </c>
    </row>
    <row r="1266" spans="1:8" x14ac:dyDescent="0.25">
      <c r="A1266" s="2" t="s">
        <v>1761</v>
      </c>
      <c r="B1266" s="2" t="s">
        <v>1762</v>
      </c>
      <c r="C1266" s="2" t="s">
        <v>1750</v>
      </c>
      <c r="D1266" s="2" t="s">
        <v>13</v>
      </c>
      <c r="E1266" s="2" t="s">
        <v>11</v>
      </c>
      <c r="F1266" s="2" t="s">
        <v>14</v>
      </c>
      <c r="G1266" s="3">
        <v>1862</v>
      </c>
      <c r="H1266" t="e">
        <f>VLOOKUP(A1266,[1]Лист1!$1:$1048576,3,0)</f>
        <v>#N/A</v>
      </c>
    </row>
    <row r="1267" spans="1:8" x14ac:dyDescent="0.25">
      <c r="A1267" s="2" t="s">
        <v>1761</v>
      </c>
      <c r="B1267" s="2" t="s">
        <v>1762</v>
      </c>
      <c r="C1267" s="2" t="s">
        <v>1750</v>
      </c>
      <c r="D1267" s="2" t="s">
        <v>13</v>
      </c>
      <c r="E1267" s="2" t="s">
        <v>11</v>
      </c>
      <c r="F1267" s="2" t="s">
        <v>12</v>
      </c>
      <c r="G1267" s="4">
        <v>489.36</v>
      </c>
      <c r="H1267" t="e">
        <f>VLOOKUP(A1267,[1]Лист1!$1:$1048576,3,0)</f>
        <v>#N/A</v>
      </c>
    </row>
    <row r="1268" spans="1:8" x14ac:dyDescent="0.25">
      <c r="A1268" s="2" t="s">
        <v>1763</v>
      </c>
      <c r="B1268" s="2" t="s">
        <v>1764</v>
      </c>
      <c r="C1268" s="2" t="s">
        <v>1765</v>
      </c>
      <c r="D1268" s="2" t="s">
        <v>13</v>
      </c>
      <c r="E1268" s="2" t="s">
        <v>11</v>
      </c>
      <c r="F1268" s="2" t="s">
        <v>12</v>
      </c>
      <c r="G1268" s="4">
        <v>0.09</v>
      </c>
      <c r="H1268" t="e">
        <f>VLOOKUP(A1268,[1]Лист1!$1:$1048576,3,0)</f>
        <v>#N/A</v>
      </c>
    </row>
    <row r="1269" spans="1:8" x14ac:dyDescent="0.25">
      <c r="A1269" s="2" t="s">
        <v>1766</v>
      </c>
      <c r="B1269" s="2" t="s">
        <v>1767</v>
      </c>
      <c r="C1269" s="2" t="s">
        <v>1768</v>
      </c>
      <c r="D1269" s="2" t="s">
        <v>13</v>
      </c>
      <c r="E1269" s="2" t="s">
        <v>11</v>
      </c>
      <c r="F1269" s="2" t="s">
        <v>14</v>
      </c>
      <c r="G1269" s="4">
        <v>2216.71</v>
      </c>
      <c r="H1269" t="e">
        <f>VLOOKUP(A1269,[1]Лист1!$1:$1048576,3,0)</f>
        <v>#N/A</v>
      </c>
    </row>
    <row r="1270" spans="1:8" x14ac:dyDescent="0.25">
      <c r="A1270" s="2" t="s">
        <v>1766</v>
      </c>
      <c r="B1270" s="2" t="s">
        <v>1767</v>
      </c>
      <c r="C1270" s="2" t="s">
        <v>1768</v>
      </c>
      <c r="D1270" s="2" t="s">
        <v>13</v>
      </c>
      <c r="E1270" s="2" t="s">
        <v>11</v>
      </c>
      <c r="F1270" s="2" t="s">
        <v>12</v>
      </c>
      <c r="G1270" s="4">
        <v>148.91999999999999</v>
      </c>
      <c r="H1270" t="e">
        <f>VLOOKUP(A1270,[1]Лист1!$1:$1048576,3,0)</f>
        <v>#N/A</v>
      </c>
    </row>
    <row r="1271" spans="1:8" x14ac:dyDescent="0.25">
      <c r="A1271" s="2" t="s">
        <v>1769</v>
      </c>
      <c r="B1271" s="2" t="s">
        <v>1770</v>
      </c>
      <c r="C1271" s="2" t="s">
        <v>1771</v>
      </c>
      <c r="D1271" s="2" t="s">
        <v>45</v>
      </c>
      <c r="E1271" s="2" t="s">
        <v>11</v>
      </c>
      <c r="F1271" s="2" t="s">
        <v>14</v>
      </c>
      <c r="G1271" s="3">
        <v>460</v>
      </c>
      <c r="H1271" t="e">
        <f>VLOOKUP(A1271,[1]Лист1!$1:$1048576,3,0)</f>
        <v>#N/A</v>
      </c>
    </row>
    <row r="1272" spans="1:8" x14ac:dyDescent="0.25">
      <c r="A1272" s="2" t="s">
        <v>1769</v>
      </c>
      <c r="B1272" s="2" t="s">
        <v>1770</v>
      </c>
      <c r="C1272" s="2" t="s">
        <v>1771</v>
      </c>
      <c r="D1272" s="2" t="s">
        <v>45</v>
      </c>
      <c r="E1272" s="2" t="s">
        <v>11</v>
      </c>
      <c r="F1272" s="2" t="s">
        <v>12</v>
      </c>
      <c r="G1272" s="4">
        <v>78.86</v>
      </c>
      <c r="H1272" t="e">
        <f>VLOOKUP(A1272,[1]Лист1!$1:$1048576,3,0)</f>
        <v>#N/A</v>
      </c>
    </row>
    <row r="1273" spans="1:8" x14ac:dyDescent="0.25">
      <c r="A1273" s="2" t="s">
        <v>1772</v>
      </c>
      <c r="B1273" s="2" t="s">
        <v>1773</v>
      </c>
      <c r="C1273" s="2" t="s">
        <v>1768</v>
      </c>
      <c r="D1273" s="2" t="s">
        <v>13</v>
      </c>
      <c r="E1273" s="2" t="s">
        <v>11</v>
      </c>
      <c r="F1273" s="2" t="s">
        <v>14</v>
      </c>
      <c r="G1273" s="3">
        <v>620</v>
      </c>
      <c r="H1273" t="e">
        <f>VLOOKUP(A1273,[1]Лист1!$1:$1048576,3,0)</f>
        <v>#N/A</v>
      </c>
    </row>
    <row r="1274" spans="1:8" x14ac:dyDescent="0.25">
      <c r="A1274" s="2" t="s">
        <v>1772</v>
      </c>
      <c r="B1274" s="2" t="s">
        <v>1773</v>
      </c>
      <c r="C1274" s="2" t="s">
        <v>1768</v>
      </c>
      <c r="D1274" s="2" t="s">
        <v>13</v>
      </c>
      <c r="E1274" s="2" t="s">
        <v>11</v>
      </c>
      <c r="F1274" s="2" t="s">
        <v>12</v>
      </c>
      <c r="G1274" s="4">
        <v>48.94</v>
      </c>
      <c r="H1274" t="e">
        <f>VLOOKUP(A1274,[1]Лист1!$1:$1048576,3,0)</f>
        <v>#N/A</v>
      </c>
    </row>
    <row r="1275" spans="1:8" x14ac:dyDescent="0.25">
      <c r="A1275" s="2" t="s">
        <v>1774</v>
      </c>
      <c r="B1275" s="2" t="s">
        <v>1775</v>
      </c>
      <c r="C1275" s="2" t="s">
        <v>1776</v>
      </c>
      <c r="D1275" s="2" t="s">
        <v>10</v>
      </c>
      <c r="E1275" s="2" t="s">
        <v>11</v>
      </c>
      <c r="F1275" s="2" t="s">
        <v>14</v>
      </c>
      <c r="G1275" s="3">
        <v>875</v>
      </c>
      <c r="H1275" t="e">
        <f>VLOOKUP(A1275,[1]Лист1!$1:$1048576,3,0)</f>
        <v>#N/A</v>
      </c>
    </row>
    <row r="1276" spans="1:8" x14ac:dyDescent="0.25">
      <c r="A1276" s="2" t="s">
        <v>1774</v>
      </c>
      <c r="B1276" s="2" t="s">
        <v>1775</v>
      </c>
      <c r="C1276" s="2" t="s">
        <v>1776</v>
      </c>
      <c r="D1276" s="2" t="s">
        <v>10</v>
      </c>
      <c r="E1276" s="2" t="s">
        <v>11</v>
      </c>
      <c r="F1276" s="2" t="s">
        <v>12</v>
      </c>
      <c r="G1276" s="4">
        <v>7.32</v>
      </c>
      <c r="H1276" t="e">
        <f>VLOOKUP(A1276,[1]Лист1!$1:$1048576,3,0)</f>
        <v>#N/A</v>
      </c>
    </row>
    <row r="1277" spans="1:8" x14ac:dyDescent="0.25">
      <c r="A1277" s="2" t="s">
        <v>1777</v>
      </c>
      <c r="B1277" s="2" t="s">
        <v>1778</v>
      </c>
      <c r="C1277" s="2" t="s">
        <v>1779</v>
      </c>
      <c r="D1277" s="2" t="s">
        <v>10</v>
      </c>
      <c r="E1277" s="2" t="s">
        <v>11</v>
      </c>
      <c r="F1277" s="2" t="s">
        <v>14</v>
      </c>
      <c r="G1277" s="4">
        <v>733.72</v>
      </c>
      <c r="H1277" t="e">
        <f>VLOOKUP(A1277,[1]Лист1!$1:$1048576,3,0)</f>
        <v>#N/A</v>
      </c>
    </row>
    <row r="1278" spans="1:8" x14ac:dyDescent="0.25">
      <c r="A1278" s="2" t="s">
        <v>1780</v>
      </c>
      <c r="B1278" s="2" t="s">
        <v>1781</v>
      </c>
      <c r="C1278" s="2" t="s">
        <v>1782</v>
      </c>
      <c r="D1278" s="2" t="s">
        <v>13</v>
      </c>
      <c r="E1278" s="2" t="s">
        <v>11</v>
      </c>
      <c r="F1278" s="2" t="s">
        <v>12</v>
      </c>
      <c r="G1278" s="4">
        <v>5.57</v>
      </c>
      <c r="H1278" t="e">
        <f>VLOOKUP(A1278,[1]Лист1!$1:$1048576,3,0)</f>
        <v>#N/A</v>
      </c>
    </row>
    <row r="1279" spans="1:8" x14ac:dyDescent="0.25">
      <c r="A1279" s="2" t="s">
        <v>1783</v>
      </c>
      <c r="B1279" s="2" t="s">
        <v>1784</v>
      </c>
      <c r="C1279" s="2" t="s">
        <v>1768</v>
      </c>
      <c r="D1279" s="2" t="s">
        <v>13</v>
      </c>
      <c r="E1279" s="2" t="s">
        <v>11</v>
      </c>
      <c r="F1279" s="2" t="s">
        <v>14</v>
      </c>
      <c r="G1279" s="4">
        <v>1556.23</v>
      </c>
      <c r="H1279" t="e">
        <f>VLOOKUP(A1279,[1]Лист1!$1:$1048576,3,0)</f>
        <v>#N/A</v>
      </c>
    </row>
    <row r="1280" spans="1:8" x14ac:dyDescent="0.25">
      <c r="A1280" s="2" t="s">
        <v>1783</v>
      </c>
      <c r="B1280" s="2" t="s">
        <v>1784</v>
      </c>
      <c r="C1280" s="2" t="s">
        <v>1768</v>
      </c>
      <c r="D1280" s="2" t="s">
        <v>13</v>
      </c>
      <c r="E1280" s="2" t="s">
        <v>11</v>
      </c>
      <c r="F1280" s="2" t="s">
        <v>12</v>
      </c>
      <c r="G1280" s="4">
        <v>104.48</v>
      </c>
      <c r="H1280" t="e">
        <f>VLOOKUP(A1280,[1]Лист1!$1:$1048576,3,0)</f>
        <v>#N/A</v>
      </c>
    </row>
    <row r="1281" spans="1:8" x14ac:dyDescent="0.25">
      <c r="A1281" s="2" t="s">
        <v>1785</v>
      </c>
      <c r="B1281" s="2" t="s">
        <v>1786</v>
      </c>
      <c r="C1281" s="2" t="s">
        <v>1787</v>
      </c>
      <c r="D1281" s="2" t="s">
        <v>455</v>
      </c>
      <c r="E1281" s="2" t="s">
        <v>11</v>
      </c>
      <c r="F1281" s="2" t="s">
        <v>14</v>
      </c>
      <c r="G1281" s="4">
        <v>11799.23</v>
      </c>
      <c r="H1281" t="e">
        <f>VLOOKUP(A1281,[1]Лист1!$1:$1048576,3,0)</f>
        <v>#N/A</v>
      </c>
    </row>
    <row r="1282" spans="1:8" x14ac:dyDescent="0.25">
      <c r="A1282" s="2" t="s">
        <v>1785</v>
      </c>
      <c r="B1282" s="2" t="s">
        <v>1786</v>
      </c>
      <c r="C1282" s="2" t="s">
        <v>1787</v>
      </c>
      <c r="D1282" s="2" t="s">
        <v>455</v>
      </c>
      <c r="E1282" s="2" t="s">
        <v>11</v>
      </c>
      <c r="F1282" s="2" t="s">
        <v>12</v>
      </c>
      <c r="G1282" s="4">
        <v>2055.5100000000002</v>
      </c>
      <c r="H1282" t="e">
        <f>VLOOKUP(A1282,[1]Лист1!$1:$1048576,3,0)</f>
        <v>#N/A</v>
      </c>
    </row>
    <row r="1283" spans="1:8" x14ac:dyDescent="0.25">
      <c r="A1283" s="2" t="s">
        <v>1785</v>
      </c>
      <c r="B1283" s="2" t="s">
        <v>1786</v>
      </c>
      <c r="C1283" s="2" t="s">
        <v>1787</v>
      </c>
      <c r="D1283" s="2" t="s">
        <v>456</v>
      </c>
      <c r="E1283" s="2" t="s">
        <v>11</v>
      </c>
      <c r="F1283" s="2" t="s">
        <v>14</v>
      </c>
      <c r="G1283" s="4">
        <v>29084.66</v>
      </c>
      <c r="H1283" t="e">
        <f>VLOOKUP(A1283,[1]Лист1!$1:$1048576,3,0)</f>
        <v>#N/A</v>
      </c>
    </row>
    <row r="1284" spans="1:8" x14ac:dyDescent="0.25">
      <c r="A1284" s="2" t="s">
        <v>1785</v>
      </c>
      <c r="B1284" s="2" t="s">
        <v>1786</v>
      </c>
      <c r="C1284" s="2" t="s">
        <v>1787</v>
      </c>
      <c r="D1284" s="2" t="s">
        <v>456</v>
      </c>
      <c r="E1284" s="2" t="s">
        <v>11</v>
      </c>
      <c r="F1284" s="2" t="s">
        <v>12</v>
      </c>
      <c r="G1284" s="4">
        <v>7306.31</v>
      </c>
      <c r="H1284" t="e">
        <f>VLOOKUP(A1284,[1]Лист1!$1:$1048576,3,0)</f>
        <v>#N/A</v>
      </c>
    </row>
    <row r="1285" spans="1:8" x14ac:dyDescent="0.25">
      <c r="A1285" s="2" t="s">
        <v>1785</v>
      </c>
      <c r="B1285" s="2" t="s">
        <v>1786</v>
      </c>
      <c r="C1285" s="2" t="s">
        <v>1787</v>
      </c>
      <c r="D1285" s="2" t="s">
        <v>45</v>
      </c>
      <c r="E1285" s="2" t="s">
        <v>11</v>
      </c>
      <c r="F1285" s="2" t="s">
        <v>14</v>
      </c>
      <c r="G1285" s="3">
        <v>215</v>
      </c>
      <c r="H1285" t="e">
        <f>VLOOKUP(A1285,[1]Лист1!$1:$1048576,3,0)</f>
        <v>#N/A</v>
      </c>
    </row>
    <row r="1286" spans="1:8" x14ac:dyDescent="0.25">
      <c r="A1286" s="2" t="s">
        <v>1785</v>
      </c>
      <c r="B1286" s="2" t="s">
        <v>1786</v>
      </c>
      <c r="C1286" s="2" t="s">
        <v>1787</v>
      </c>
      <c r="D1286" s="2" t="s">
        <v>45</v>
      </c>
      <c r="E1286" s="2" t="s">
        <v>11</v>
      </c>
      <c r="F1286" s="2" t="s">
        <v>12</v>
      </c>
      <c r="G1286" s="4">
        <v>91.22</v>
      </c>
      <c r="H1286" t="e">
        <f>VLOOKUP(A1286,[1]Лист1!$1:$1048576,3,0)</f>
        <v>#N/A</v>
      </c>
    </row>
    <row r="1287" spans="1:8" x14ac:dyDescent="0.25">
      <c r="A1287" s="2" t="s">
        <v>1788</v>
      </c>
      <c r="B1287" s="2" t="s">
        <v>1789</v>
      </c>
      <c r="C1287" s="2" t="s">
        <v>1790</v>
      </c>
      <c r="D1287" s="2" t="s">
        <v>10</v>
      </c>
      <c r="E1287" s="2" t="s">
        <v>11</v>
      </c>
      <c r="F1287" s="2" t="s">
        <v>12</v>
      </c>
      <c r="G1287" s="4">
        <v>3.04</v>
      </c>
      <c r="H1287" t="e">
        <f>VLOOKUP(A1287,[1]Лист1!$1:$1048576,3,0)</f>
        <v>#N/A</v>
      </c>
    </row>
    <row r="1288" spans="1:8" x14ac:dyDescent="0.25">
      <c r="A1288" s="2" t="s">
        <v>1791</v>
      </c>
      <c r="B1288" s="2" t="s">
        <v>1792</v>
      </c>
      <c r="C1288" s="2" t="s">
        <v>1793</v>
      </c>
      <c r="D1288" s="2" t="s">
        <v>45</v>
      </c>
      <c r="E1288" s="2" t="s">
        <v>11</v>
      </c>
      <c r="F1288" s="2" t="s">
        <v>14</v>
      </c>
      <c r="G1288" s="3">
        <v>97</v>
      </c>
      <c r="H1288" t="e">
        <f>VLOOKUP(A1288,[1]Лист1!$1:$1048576,3,0)</f>
        <v>#N/A</v>
      </c>
    </row>
    <row r="1289" spans="1:8" x14ac:dyDescent="0.25">
      <c r="A1289" s="2" t="s">
        <v>1794</v>
      </c>
      <c r="B1289" s="2" t="s">
        <v>1795</v>
      </c>
      <c r="C1289" s="2" t="s">
        <v>1796</v>
      </c>
      <c r="D1289" s="2" t="s">
        <v>10</v>
      </c>
      <c r="E1289" s="2" t="s">
        <v>11</v>
      </c>
      <c r="F1289" s="2" t="s">
        <v>12</v>
      </c>
      <c r="G1289" s="4">
        <v>2.97</v>
      </c>
      <c r="H1289" t="e">
        <f>VLOOKUP(A1289,[1]Лист1!$1:$1048576,3,0)</f>
        <v>#N/A</v>
      </c>
    </row>
    <row r="1290" spans="1:8" x14ac:dyDescent="0.25">
      <c r="A1290" s="2" t="s">
        <v>1797</v>
      </c>
      <c r="B1290" s="2" t="s">
        <v>1798</v>
      </c>
      <c r="C1290" s="2" t="s">
        <v>1799</v>
      </c>
      <c r="D1290" s="2" t="s">
        <v>45</v>
      </c>
      <c r="E1290" s="2" t="s">
        <v>11</v>
      </c>
      <c r="F1290" s="2" t="s">
        <v>14</v>
      </c>
      <c r="G1290" s="3">
        <v>97</v>
      </c>
      <c r="H1290" t="e">
        <f>VLOOKUP(A1290,[1]Лист1!$1:$1048576,3,0)</f>
        <v>#N/A</v>
      </c>
    </row>
    <row r="1291" spans="1:8" x14ac:dyDescent="0.25">
      <c r="A1291" s="2" t="s">
        <v>1800</v>
      </c>
      <c r="B1291" s="2" t="s">
        <v>1801</v>
      </c>
      <c r="C1291" s="2" t="s">
        <v>1790</v>
      </c>
      <c r="D1291" s="2" t="s">
        <v>45</v>
      </c>
      <c r="E1291" s="2" t="s">
        <v>11</v>
      </c>
      <c r="F1291" s="2" t="s">
        <v>14</v>
      </c>
      <c r="G1291" s="3">
        <v>97</v>
      </c>
      <c r="H1291" t="e">
        <f>VLOOKUP(A1291,[1]Лист1!$1:$1048576,3,0)</f>
        <v>#N/A</v>
      </c>
    </row>
    <row r="1292" spans="1:8" x14ac:dyDescent="0.25">
      <c r="A1292" s="2" t="s">
        <v>1802</v>
      </c>
      <c r="B1292" s="2" t="s">
        <v>1803</v>
      </c>
      <c r="C1292" s="2" t="s">
        <v>1804</v>
      </c>
      <c r="D1292" s="2" t="s">
        <v>45</v>
      </c>
      <c r="E1292" s="2" t="s">
        <v>11</v>
      </c>
      <c r="F1292" s="2" t="s">
        <v>14</v>
      </c>
      <c r="G1292" s="3">
        <v>67</v>
      </c>
      <c r="H1292" t="e">
        <f>VLOOKUP(A1292,[1]Лист1!$1:$1048576,3,0)</f>
        <v>#N/A</v>
      </c>
    </row>
    <row r="1293" spans="1:8" x14ac:dyDescent="0.25">
      <c r="A1293" s="2" t="s">
        <v>1802</v>
      </c>
      <c r="B1293" s="2" t="s">
        <v>1803</v>
      </c>
      <c r="C1293" s="2" t="s">
        <v>1804</v>
      </c>
      <c r="D1293" s="2" t="s">
        <v>45</v>
      </c>
      <c r="E1293" s="2" t="s">
        <v>11</v>
      </c>
      <c r="F1293" s="2" t="s">
        <v>12</v>
      </c>
      <c r="G1293" s="4">
        <v>6.01</v>
      </c>
      <c r="H1293" t="e">
        <f>VLOOKUP(A1293,[1]Лист1!$1:$1048576,3,0)</f>
        <v>#N/A</v>
      </c>
    </row>
    <row r="1294" spans="1:8" x14ac:dyDescent="0.25">
      <c r="A1294" s="2" t="s">
        <v>1802</v>
      </c>
      <c r="B1294" s="2" t="s">
        <v>1803</v>
      </c>
      <c r="C1294" s="2" t="s">
        <v>1804</v>
      </c>
      <c r="D1294" s="2" t="s">
        <v>10</v>
      </c>
      <c r="E1294" s="2" t="s">
        <v>11</v>
      </c>
      <c r="F1294" s="2" t="s">
        <v>14</v>
      </c>
      <c r="G1294" s="3">
        <v>2550</v>
      </c>
      <c r="H1294" t="e">
        <f>VLOOKUP(A1294,[1]Лист1!$1:$1048576,3,0)</f>
        <v>#N/A</v>
      </c>
    </row>
    <row r="1295" spans="1:8" x14ac:dyDescent="0.25">
      <c r="A1295" s="2" t="s">
        <v>1802</v>
      </c>
      <c r="B1295" s="2" t="s">
        <v>1803</v>
      </c>
      <c r="C1295" s="2" t="s">
        <v>1804</v>
      </c>
      <c r="D1295" s="2" t="s">
        <v>10</v>
      </c>
      <c r="E1295" s="2" t="s">
        <v>11</v>
      </c>
      <c r="F1295" s="2" t="s">
        <v>12</v>
      </c>
      <c r="G1295" s="4">
        <v>153.44</v>
      </c>
      <c r="H1295" t="e">
        <f>VLOOKUP(A1295,[1]Лист1!$1:$1048576,3,0)</f>
        <v>#N/A</v>
      </c>
    </row>
    <row r="1296" spans="1:8" x14ac:dyDescent="0.25">
      <c r="A1296" s="2" t="s">
        <v>1805</v>
      </c>
      <c r="B1296" s="2" t="s">
        <v>1806</v>
      </c>
      <c r="C1296" s="2" t="s">
        <v>1807</v>
      </c>
      <c r="D1296" s="2" t="s">
        <v>13</v>
      </c>
      <c r="E1296" s="2" t="s">
        <v>11</v>
      </c>
      <c r="F1296" s="2" t="s">
        <v>12</v>
      </c>
      <c r="G1296" s="4">
        <v>1.51</v>
      </c>
      <c r="H1296" t="e">
        <f>VLOOKUP(A1296,[1]Лист1!$1:$1048576,3,0)</f>
        <v>#N/A</v>
      </c>
    </row>
    <row r="1297" spans="1:8" x14ac:dyDescent="0.25">
      <c r="A1297" s="2" t="s">
        <v>1808</v>
      </c>
      <c r="B1297" s="2" t="s">
        <v>1809</v>
      </c>
      <c r="C1297" s="2" t="s">
        <v>1810</v>
      </c>
      <c r="D1297" s="2" t="s">
        <v>13</v>
      </c>
      <c r="E1297" s="2" t="s">
        <v>11</v>
      </c>
      <c r="F1297" s="2" t="s">
        <v>12</v>
      </c>
      <c r="G1297" s="4">
        <v>1.85</v>
      </c>
      <c r="H1297" t="e">
        <f>VLOOKUP(A1297,[1]Лист1!$1:$1048576,3,0)</f>
        <v>#N/A</v>
      </c>
    </row>
    <row r="1298" spans="1:8" x14ac:dyDescent="0.25">
      <c r="A1298" s="2" t="s">
        <v>1811</v>
      </c>
      <c r="B1298" s="2" t="s">
        <v>1812</v>
      </c>
      <c r="C1298" s="2" t="s">
        <v>1813</v>
      </c>
      <c r="D1298" s="2" t="s">
        <v>45</v>
      </c>
      <c r="E1298" s="2" t="s">
        <v>11</v>
      </c>
      <c r="F1298" s="2" t="s">
        <v>14</v>
      </c>
      <c r="G1298" s="3">
        <v>236</v>
      </c>
      <c r="H1298" t="e">
        <f>VLOOKUP(A1298,[1]Лист1!$1:$1048576,3,0)</f>
        <v>#N/A</v>
      </c>
    </row>
    <row r="1299" spans="1:8" x14ac:dyDescent="0.25">
      <c r="A1299" s="2" t="s">
        <v>1811</v>
      </c>
      <c r="B1299" s="2" t="s">
        <v>1812</v>
      </c>
      <c r="C1299" s="2" t="s">
        <v>1813</v>
      </c>
      <c r="D1299" s="2" t="s">
        <v>45</v>
      </c>
      <c r="E1299" s="2" t="s">
        <v>11</v>
      </c>
      <c r="F1299" s="2" t="s">
        <v>12</v>
      </c>
      <c r="G1299" s="4">
        <v>136.19</v>
      </c>
      <c r="H1299" t="e">
        <f>VLOOKUP(A1299,[1]Лист1!$1:$1048576,3,0)</f>
        <v>#N/A</v>
      </c>
    </row>
    <row r="1300" spans="1:8" x14ac:dyDescent="0.25">
      <c r="A1300" s="2" t="s">
        <v>1814</v>
      </c>
      <c r="B1300" s="2" t="s">
        <v>1815</v>
      </c>
      <c r="C1300" s="2" t="s">
        <v>1816</v>
      </c>
      <c r="D1300" s="2" t="s">
        <v>13</v>
      </c>
      <c r="E1300" s="2" t="s">
        <v>11</v>
      </c>
      <c r="F1300" s="2" t="s">
        <v>12</v>
      </c>
      <c r="G1300" s="4">
        <v>6.93</v>
      </c>
      <c r="H1300" t="e">
        <f>VLOOKUP(A1300,[1]Лист1!$1:$1048576,3,0)</f>
        <v>#N/A</v>
      </c>
    </row>
    <row r="1301" spans="1:8" x14ac:dyDescent="0.25">
      <c r="A1301" s="2" t="s">
        <v>1817</v>
      </c>
      <c r="B1301" s="2" t="s">
        <v>1818</v>
      </c>
      <c r="C1301" s="2" t="s">
        <v>1819</v>
      </c>
      <c r="D1301" s="2" t="s">
        <v>147</v>
      </c>
      <c r="E1301" s="2" t="s">
        <v>11</v>
      </c>
      <c r="F1301" s="2" t="s">
        <v>14</v>
      </c>
      <c r="G1301" s="3">
        <v>72</v>
      </c>
      <c r="H1301" t="e">
        <f>VLOOKUP(A1301,[1]Лист1!$1:$1048576,3,0)</f>
        <v>#N/A</v>
      </c>
    </row>
    <row r="1302" spans="1:8" x14ac:dyDescent="0.25">
      <c r="A1302" s="2" t="s">
        <v>1817</v>
      </c>
      <c r="B1302" s="2" t="s">
        <v>1818</v>
      </c>
      <c r="C1302" s="2" t="s">
        <v>1819</v>
      </c>
      <c r="D1302" s="2" t="s">
        <v>45</v>
      </c>
      <c r="E1302" s="2" t="s">
        <v>11</v>
      </c>
      <c r="F1302" s="2" t="s">
        <v>14</v>
      </c>
      <c r="G1302" s="3">
        <v>269</v>
      </c>
      <c r="H1302" t="e">
        <f>VLOOKUP(A1302,[1]Лист1!$1:$1048576,3,0)</f>
        <v>#N/A</v>
      </c>
    </row>
    <row r="1303" spans="1:8" x14ac:dyDescent="0.25">
      <c r="A1303" s="2" t="s">
        <v>1817</v>
      </c>
      <c r="B1303" s="2" t="s">
        <v>1818</v>
      </c>
      <c r="C1303" s="2" t="s">
        <v>1819</v>
      </c>
      <c r="D1303" s="2" t="s">
        <v>10</v>
      </c>
      <c r="E1303" s="2" t="s">
        <v>11</v>
      </c>
      <c r="F1303" s="2" t="s">
        <v>14</v>
      </c>
      <c r="G1303" s="3">
        <v>2609</v>
      </c>
      <c r="H1303" t="e">
        <f>VLOOKUP(A1303,[1]Лист1!$1:$1048576,3,0)</f>
        <v>#N/A</v>
      </c>
    </row>
    <row r="1304" spans="1:8" x14ac:dyDescent="0.25">
      <c r="A1304" s="2" t="s">
        <v>1820</v>
      </c>
      <c r="B1304" s="2" t="s">
        <v>1821</v>
      </c>
      <c r="C1304" s="2" t="s">
        <v>1822</v>
      </c>
      <c r="D1304" s="2" t="s">
        <v>10</v>
      </c>
      <c r="E1304" s="2" t="s">
        <v>11</v>
      </c>
      <c r="F1304" s="2" t="s">
        <v>14</v>
      </c>
      <c r="G1304" s="3">
        <v>2040</v>
      </c>
      <c r="H1304" t="e">
        <f>VLOOKUP(A1304,[1]Лист1!$1:$1048576,3,0)</f>
        <v>#N/A</v>
      </c>
    </row>
    <row r="1305" spans="1:8" x14ac:dyDescent="0.25">
      <c r="A1305" s="2" t="s">
        <v>1820</v>
      </c>
      <c r="B1305" s="2" t="s">
        <v>1821</v>
      </c>
      <c r="C1305" s="2" t="s">
        <v>1822</v>
      </c>
      <c r="D1305" s="2" t="s">
        <v>13</v>
      </c>
      <c r="E1305" s="2" t="s">
        <v>11</v>
      </c>
      <c r="F1305" s="2" t="s">
        <v>14</v>
      </c>
      <c r="G1305" s="4">
        <v>39.72</v>
      </c>
      <c r="H1305" t="e">
        <f>VLOOKUP(A1305,[1]Лист1!$1:$1048576,3,0)</f>
        <v>#N/A</v>
      </c>
    </row>
    <row r="1306" spans="1:8" x14ac:dyDescent="0.25">
      <c r="A1306" s="2" t="s">
        <v>1823</v>
      </c>
      <c r="B1306" s="2" t="s">
        <v>1824</v>
      </c>
      <c r="C1306" s="2" t="s">
        <v>1825</v>
      </c>
      <c r="D1306" s="2" t="s">
        <v>45</v>
      </c>
      <c r="E1306" s="2" t="s">
        <v>11</v>
      </c>
      <c r="F1306" s="2" t="s">
        <v>14</v>
      </c>
      <c r="G1306" s="3">
        <v>236</v>
      </c>
      <c r="H1306" t="e">
        <f>VLOOKUP(A1306,[1]Лист1!$1:$1048576,3,0)</f>
        <v>#N/A</v>
      </c>
    </row>
    <row r="1307" spans="1:8" x14ac:dyDescent="0.25">
      <c r="A1307" s="2" t="s">
        <v>1823</v>
      </c>
      <c r="B1307" s="2" t="s">
        <v>1824</v>
      </c>
      <c r="C1307" s="2" t="s">
        <v>1825</v>
      </c>
      <c r="D1307" s="2" t="s">
        <v>10</v>
      </c>
      <c r="E1307" s="2" t="s">
        <v>11</v>
      </c>
      <c r="F1307" s="2" t="s">
        <v>14</v>
      </c>
      <c r="G1307" s="3">
        <v>714</v>
      </c>
      <c r="H1307" t="e">
        <f>VLOOKUP(A1307,[1]Лист1!$1:$1048576,3,0)</f>
        <v>#N/A</v>
      </c>
    </row>
    <row r="1308" spans="1:8" x14ac:dyDescent="0.25">
      <c r="A1308" s="2" t="s">
        <v>1826</v>
      </c>
      <c r="B1308" s="2" t="s">
        <v>1827</v>
      </c>
      <c r="C1308" s="2" t="s">
        <v>1828</v>
      </c>
      <c r="D1308" s="2" t="s">
        <v>13</v>
      </c>
      <c r="E1308" s="2" t="s">
        <v>11</v>
      </c>
      <c r="F1308" s="2" t="s">
        <v>12</v>
      </c>
      <c r="G1308" s="4">
        <v>3.21</v>
      </c>
      <c r="H1308" t="e">
        <f>VLOOKUP(A1308,[1]Лист1!$1:$1048576,3,0)</f>
        <v>#N/A</v>
      </c>
    </row>
    <row r="1309" spans="1:8" x14ac:dyDescent="0.25">
      <c r="A1309" s="2" t="s">
        <v>1829</v>
      </c>
      <c r="B1309" s="2" t="s">
        <v>1830</v>
      </c>
      <c r="C1309" s="2" t="s">
        <v>1831</v>
      </c>
      <c r="D1309" s="2" t="s">
        <v>13</v>
      </c>
      <c r="E1309" s="2" t="s">
        <v>11</v>
      </c>
      <c r="F1309" s="2" t="s">
        <v>12</v>
      </c>
      <c r="G1309" s="4">
        <v>3.23</v>
      </c>
      <c r="H1309" t="e">
        <f>VLOOKUP(A1309,[1]Лист1!$1:$1048576,3,0)</f>
        <v>#N/A</v>
      </c>
    </row>
    <row r="1310" spans="1:8" x14ac:dyDescent="0.25">
      <c r="A1310" s="2" t="s">
        <v>1832</v>
      </c>
      <c r="B1310" s="2" t="s">
        <v>1833</v>
      </c>
      <c r="C1310" s="2" t="s">
        <v>1834</v>
      </c>
      <c r="D1310" s="2" t="s">
        <v>45</v>
      </c>
      <c r="E1310" s="2" t="s">
        <v>11</v>
      </c>
      <c r="F1310" s="2" t="s">
        <v>12</v>
      </c>
      <c r="G1310" s="4">
        <v>0.38</v>
      </c>
      <c r="H1310" t="e">
        <f>VLOOKUP(A1310,[1]Лист1!$1:$1048576,3,0)</f>
        <v>#N/A</v>
      </c>
    </row>
    <row r="1311" spans="1:8" x14ac:dyDescent="0.25">
      <c r="A1311" s="2" t="s">
        <v>1832</v>
      </c>
      <c r="B1311" s="2" t="s">
        <v>1833</v>
      </c>
      <c r="C1311" s="2" t="s">
        <v>1834</v>
      </c>
      <c r="D1311" s="2" t="s">
        <v>13</v>
      </c>
      <c r="E1311" s="2" t="s">
        <v>11</v>
      </c>
      <c r="F1311" s="2" t="s">
        <v>12</v>
      </c>
      <c r="G1311" s="4">
        <v>57.09</v>
      </c>
      <c r="H1311" t="e">
        <f>VLOOKUP(A1311,[1]Лист1!$1:$1048576,3,0)</f>
        <v>#N/A</v>
      </c>
    </row>
    <row r="1312" spans="1:8" x14ac:dyDescent="0.25">
      <c r="A1312" s="2" t="s">
        <v>1835</v>
      </c>
      <c r="B1312" s="2" t="s">
        <v>1836</v>
      </c>
      <c r="C1312" s="2" t="s">
        <v>1837</v>
      </c>
      <c r="D1312" s="2" t="s">
        <v>1838</v>
      </c>
      <c r="E1312" s="2" t="s">
        <v>11</v>
      </c>
      <c r="F1312" s="2" t="s">
        <v>669</v>
      </c>
      <c r="G1312" s="3">
        <v>1000</v>
      </c>
      <c r="H1312" t="e">
        <f>VLOOKUP(A1312,[1]Лист1!$1:$1048576,3,0)</f>
        <v>#N/A</v>
      </c>
    </row>
    <row r="1313" spans="1:8" x14ac:dyDescent="0.25">
      <c r="A1313" s="2" t="s">
        <v>1835</v>
      </c>
      <c r="B1313" s="2" t="s">
        <v>1836</v>
      </c>
      <c r="C1313" s="2" t="s">
        <v>1837</v>
      </c>
      <c r="D1313" s="2" t="s">
        <v>455</v>
      </c>
      <c r="E1313" s="2" t="s">
        <v>11</v>
      </c>
      <c r="F1313" s="2" t="s">
        <v>14</v>
      </c>
      <c r="G1313" s="4">
        <v>14730.74</v>
      </c>
      <c r="H1313" t="e">
        <f>VLOOKUP(A1313,[1]Лист1!$1:$1048576,3,0)</f>
        <v>#N/A</v>
      </c>
    </row>
    <row r="1314" spans="1:8" x14ac:dyDescent="0.25">
      <c r="A1314" s="2" t="s">
        <v>1835</v>
      </c>
      <c r="B1314" s="2" t="s">
        <v>1836</v>
      </c>
      <c r="C1314" s="2" t="s">
        <v>1837</v>
      </c>
      <c r="D1314" s="2" t="s">
        <v>455</v>
      </c>
      <c r="E1314" s="2" t="s">
        <v>11</v>
      </c>
      <c r="F1314" s="2" t="s">
        <v>12</v>
      </c>
      <c r="G1314" s="4">
        <v>1134.48</v>
      </c>
      <c r="H1314" t="e">
        <f>VLOOKUP(A1314,[1]Лист1!$1:$1048576,3,0)</f>
        <v>#N/A</v>
      </c>
    </row>
    <row r="1315" spans="1:8" x14ac:dyDescent="0.25">
      <c r="A1315" s="2" t="s">
        <v>1835</v>
      </c>
      <c r="B1315" s="2" t="s">
        <v>1836</v>
      </c>
      <c r="C1315" s="2" t="s">
        <v>1837</v>
      </c>
      <c r="D1315" s="2" t="s">
        <v>456</v>
      </c>
      <c r="E1315" s="2" t="s">
        <v>11</v>
      </c>
      <c r="F1315" s="2" t="s">
        <v>14</v>
      </c>
      <c r="G1315" s="4">
        <v>12384.29</v>
      </c>
      <c r="H1315" t="e">
        <f>VLOOKUP(A1315,[1]Лист1!$1:$1048576,3,0)</f>
        <v>#N/A</v>
      </c>
    </row>
    <row r="1316" spans="1:8" x14ac:dyDescent="0.25">
      <c r="A1316" s="2" t="s">
        <v>1835</v>
      </c>
      <c r="B1316" s="2" t="s">
        <v>1836</v>
      </c>
      <c r="C1316" s="2" t="s">
        <v>1837</v>
      </c>
      <c r="D1316" s="2" t="s">
        <v>456</v>
      </c>
      <c r="E1316" s="2" t="s">
        <v>11</v>
      </c>
      <c r="F1316" s="2" t="s">
        <v>12</v>
      </c>
      <c r="G1316" s="4">
        <v>1595.38</v>
      </c>
      <c r="H1316" t="e">
        <f>VLOOKUP(A1316,[1]Лист1!$1:$1048576,3,0)</f>
        <v>#N/A</v>
      </c>
    </row>
    <row r="1317" spans="1:8" x14ac:dyDescent="0.25">
      <c r="A1317" s="2" t="s">
        <v>1839</v>
      </c>
      <c r="B1317" s="2" t="s">
        <v>1840</v>
      </c>
      <c r="C1317" s="2" t="s">
        <v>1841</v>
      </c>
      <c r="D1317" s="2" t="s">
        <v>45</v>
      </c>
      <c r="E1317" s="2" t="s">
        <v>11</v>
      </c>
      <c r="F1317" s="2" t="s">
        <v>14</v>
      </c>
      <c r="G1317" s="3">
        <v>153</v>
      </c>
      <c r="H1317" t="e">
        <f>VLOOKUP(A1317,[1]Лист1!$1:$1048576,3,0)</f>
        <v>#N/A</v>
      </c>
    </row>
    <row r="1318" spans="1:8" x14ac:dyDescent="0.25">
      <c r="A1318" s="2" t="s">
        <v>1839</v>
      </c>
      <c r="B1318" s="2" t="s">
        <v>1840</v>
      </c>
      <c r="C1318" s="2" t="s">
        <v>1841</v>
      </c>
      <c r="D1318" s="2" t="s">
        <v>45</v>
      </c>
      <c r="E1318" s="2" t="s">
        <v>11</v>
      </c>
      <c r="F1318" s="2" t="s">
        <v>12</v>
      </c>
      <c r="G1318" s="4">
        <v>24.58</v>
      </c>
      <c r="H1318" t="e">
        <f>VLOOKUP(A1318,[1]Лист1!$1:$1048576,3,0)</f>
        <v>#N/A</v>
      </c>
    </row>
    <row r="1319" spans="1:8" x14ac:dyDescent="0.25">
      <c r="A1319" s="2" t="s">
        <v>1842</v>
      </c>
      <c r="B1319" s="2" t="s">
        <v>1843</v>
      </c>
      <c r="C1319" s="2" t="s">
        <v>773</v>
      </c>
      <c r="D1319" s="2" t="s">
        <v>10</v>
      </c>
      <c r="E1319" s="2" t="s">
        <v>11</v>
      </c>
      <c r="F1319" s="2" t="s">
        <v>14</v>
      </c>
      <c r="G1319" s="3">
        <v>2552</v>
      </c>
      <c r="H1319" t="e">
        <f>VLOOKUP(A1319,[1]Лист1!$1:$1048576,3,0)</f>
        <v>#N/A</v>
      </c>
    </row>
    <row r="1320" spans="1:8" x14ac:dyDescent="0.25">
      <c r="A1320" s="2" t="s">
        <v>1844</v>
      </c>
      <c r="B1320" s="2" t="s">
        <v>1845</v>
      </c>
      <c r="C1320" s="2" t="s">
        <v>773</v>
      </c>
      <c r="D1320" s="2" t="s">
        <v>10</v>
      </c>
      <c r="E1320" s="2" t="s">
        <v>11</v>
      </c>
      <c r="F1320" s="2" t="s">
        <v>12</v>
      </c>
      <c r="G1320" s="4">
        <v>7.11</v>
      </c>
      <c r="H1320" t="e">
        <f>VLOOKUP(A1320,[1]Лист1!$1:$1048576,3,0)</f>
        <v>#N/A</v>
      </c>
    </row>
    <row r="1321" spans="1:8" x14ac:dyDescent="0.25">
      <c r="A1321" s="2" t="s">
        <v>1846</v>
      </c>
      <c r="B1321" s="2" t="s">
        <v>1847</v>
      </c>
      <c r="C1321" s="2" t="s">
        <v>1848</v>
      </c>
      <c r="D1321" s="2" t="s">
        <v>45</v>
      </c>
      <c r="E1321" s="2" t="s">
        <v>11</v>
      </c>
      <c r="F1321" s="2" t="s">
        <v>14</v>
      </c>
      <c r="G1321" s="3">
        <v>229</v>
      </c>
      <c r="H1321" t="e">
        <f>VLOOKUP(A1321,[1]Лист1!$1:$1048576,3,0)</f>
        <v>#N/A</v>
      </c>
    </row>
    <row r="1322" spans="1:8" x14ac:dyDescent="0.25">
      <c r="A1322" s="2" t="s">
        <v>1846</v>
      </c>
      <c r="B1322" s="2" t="s">
        <v>1847</v>
      </c>
      <c r="C1322" s="2" t="s">
        <v>1848</v>
      </c>
      <c r="D1322" s="2" t="s">
        <v>45</v>
      </c>
      <c r="E1322" s="2" t="s">
        <v>11</v>
      </c>
      <c r="F1322" s="2" t="s">
        <v>12</v>
      </c>
      <c r="G1322" s="4">
        <v>27.88</v>
      </c>
      <c r="H1322" t="e">
        <f>VLOOKUP(A1322,[1]Лист1!$1:$1048576,3,0)</f>
        <v>#N/A</v>
      </c>
    </row>
    <row r="1323" spans="1:8" x14ac:dyDescent="0.25">
      <c r="A1323" s="2" t="s">
        <v>1849</v>
      </c>
      <c r="B1323" s="2" t="s">
        <v>1850</v>
      </c>
      <c r="C1323" s="2" t="s">
        <v>1851</v>
      </c>
      <c r="D1323" s="2" t="s">
        <v>45</v>
      </c>
      <c r="E1323" s="2" t="s">
        <v>11</v>
      </c>
      <c r="F1323" s="2" t="s">
        <v>14</v>
      </c>
      <c r="G1323" s="3">
        <v>72</v>
      </c>
      <c r="H1323" t="e">
        <f>VLOOKUP(A1323,[1]Лист1!$1:$1048576,3,0)</f>
        <v>#N/A</v>
      </c>
    </row>
    <row r="1324" spans="1:8" x14ac:dyDescent="0.25">
      <c r="A1324" s="2" t="s">
        <v>1849</v>
      </c>
      <c r="B1324" s="2" t="s">
        <v>1850</v>
      </c>
      <c r="C1324" s="2" t="s">
        <v>1851</v>
      </c>
      <c r="D1324" s="2" t="s">
        <v>45</v>
      </c>
      <c r="E1324" s="2" t="s">
        <v>11</v>
      </c>
      <c r="F1324" s="2" t="s">
        <v>12</v>
      </c>
      <c r="G1324" s="4">
        <v>4.21</v>
      </c>
      <c r="H1324" t="e">
        <f>VLOOKUP(A1324,[1]Лист1!$1:$1048576,3,0)</f>
        <v>#N/A</v>
      </c>
    </row>
    <row r="1325" spans="1:8" x14ac:dyDescent="0.25">
      <c r="A1325" s="2" t="s">
        <v>1849</v>
      </c>
      <c r="B1325" s="2" t="s">
        <v>1850</v>
      </c>
      <c r="C1325" s="2" t="s">
        <v>1851</v>
      </c>
      <c r="D1325" s="2" t="s">
        <v>10</v>
      </c>
      <c r="E1325" s="2" t="s">
        <v>11</v>
      </c>
      <c r="F1325" s="2" t="s">
        <v>14</v>
      </c>
      <c r="G1325" s="3">
        <v>1792</v>
      </c>
      <c r="H1325" t="e">
        <f>VLOOKUP(A1325,[1]Лист1!$1:$1048576,3,0)</f>
        <v>#N/A</v>
      </c>
    </row>
    <row r="1326" spans="1:8" x14ac:dyDescent="0.25">
      <c r="A1326" s="2" t="s">
        <v>1849</v>
      </c>
      <c r="B1326" s="2" t="s">
        <v>1850</v>
      </c>
      <c r="C1326" s="2" t="s">
        <v>1851</v>
      </c>
      <c r="D1326" s="2" t="s">
        <v>10</v>
      </c>
      <c r="E1326" s="2" t="s">
        <v>11</v>
      </c>
      <c r="F1326" s="2" t="s">
        <v>12</v>
      </c>
      <c r="G1326" s="4">
        <v>47.33</v>
      </c>
      <c r="H1326" t="e">
        <f>VLOOKUP(A1326,[1]Лист1!$1:$1048576,3,0)</f>
        <v>#N/A</v>
      </c>
    </row>
    <row r="1327" spans="1:8" x14ac:dyDescent="0.25">
      <c r="A1327" s="2" t="s">
        <v>1849</v>
      </c>
      <c r="B1327" s="2" t="s">
        <v>1850</v>
      </c>
      <c r="C1327" s="2" t="s">
        <v>1851</v>
      </c>
      <c r="D1327" s="2" t="s">
        <v>13</v>
      </c>
      <c r="E1327" s="2" t="s">
        <v>11</v>
      </c>
      <c r="F1327" s="2" t="s">
        <v>14</v>
      </c>
      <c r="G1327" s="3">
        <v>34</v>
      </c>
      <c r="H1327" t="e">
        <f>VLOOKUP(A1327,[1]Лист1!$1:$1048576,3,0)</f>
        <v>#N/A</v>
      </c>
    </row>
    <row r="1328" spans="1:8" x14ac:dyDescent="0.25">
      <c r="A1328" s="2" t="s">
        <v>1849</v>
      </c>
      <c r="B1328" s="2" t="s">
        <v>1850</v>
      </c>
      <c r="C1328" s="2" t="s">
        <v>1851</v>
      </c>
      <c r="D1328" s="2" t="s">
        <v>13</v>
      </c>
      <c r="E1328" s="2" t="s">
        <v>11</v>
      </c>
      <c r="F1328" s="2" t="s">
        <v>12</v>
      </c>
      <c r="G1328" s="4">
        <v>1.99</v>
      </c>
      <c r="H1328" t="e">
        <f>VLOOKUP(A1328,[1]Лист1!$1:$1048576,3,0)</f>
        <v>#N/A</v>
      </c>
    </row>
    <row r="1329" spans="1:8" x14ac:dyDescent="0.25">
      <c r="A1329" s="2" t="s">
        <v>1852</v>
      </c>
      <c r="B1329" s="2" t="s">
        <v>1853</v>
      </c>
      <c r="C1329" s="2" t="s">
        <v>1851</v>
      </c>
      <c r="D1329" s="2" t="s">
        <v>13</v>
      </c>
      <c r="E1329" s="2" t="s">
        <v>11</v>
      </c>
      <c r="F1329" s="2" t="s">
        <v>14</v>
      </c>
      <c r="G1329" s="4">
        <v>1748.96</v>
      </c>
      <c r="H1329" t="e">
        <f>VLOOKUP(A1329,[1]Лист1!$1:$1048576,3,0)</f>
        <v>#N/A</v>
      </c>
    </row>
    <row r="1330" spans="1:8" x14ac:dyDescent="0.25">
      <c r="A1330" s="2" t="s">
        <v>1852</v>
      </c>
      <c r="B1330" s="2" t="s">
        <v>1853</v>
      </c>
      <c r="C1330" s="2" t="s">
        <v>1851</v>
      </c>
      <c r="D1330" s="2" t="s">
        <v>13</v>
      </c>
      <c r="E1330" s="2" t="s">
        <v>11</v>
      </c>
      <c r="F1330" s="2" t="s">
        <v>12</v>
      </c>
      <c r="G1330" s="4">
        <v>780.87</v>
      </c>
      <c r="H1330" t="e">
        <f>VLOOKUP(A1330,[1]Лист1!$1:$1048576,3,0)</f>
        <v>#N/A</v>
      </c>
    </row>
    <row r="1331" spans="1:8" x14ac:dyDescent="0.25">
      <c r="A1331" s="2" t="s">
        <v>1854</v>
      </c>
      <c r="B1331" s="2" t="s">
        <v>1855</v>
      </c>
      <c r="C1331" s="2" t="s">
        <v>1856</v>
      </c>
      <c r="D1331" s="2" t="s">
        <v>45</v>
      </c>
      <c r="E1331" s="2" t="s">
        <v>11</v>
      </c>
      <c r="F1331" s="2" t="s">
        <v>14</v>
      </c>
      <c r="G1331" s="4">
        <v>478.99</v>
      </c>
      <c r="H1331" t="e">
        <f>VLOOKUP(A1331,[1]Лист1!$1:$1048576,3,0)</f>
        <v>#N/A</v>
      </c>
    </row>
    <row r="1332" spans="1:8" x14ac:dyDescent="0.25">
      <c r="A1332" s="2" t="s">
        <v>1854</v>
      </c>
      <c r="B1332" s="2" t="s">
        <v>1855</v>
      </c>
      <c r="C1332" s="2" t="s">
        <v>1856</v>
      </c>
      <c r="D1332" s="2" t="s">
        <v>45</v>
      </c>
      <c r="E1332" s="2" t="s">
        <v>11</v>
      </c>
      <c r="F1332" s="2" t="s">
        <v>12</v>
      </c>
      <c r="G1332" s="4">
        <v>13.33</v>
      </c>
      <c r="H1332" t="e">
        <f>VLOOKUP(A1332,[1]Лист1!$1:$1048576,3,0)</f>
        <v>#N/A</v>
      </c>
    </row>
    <row r="1333" spans="1:8" x14ac:dyDescent="0.25">
      <c r="A1333" s="2" t="s">
        <v>1854</v>
      </c>
      <c r="B1333" s="2" t="s">
        <v>1855</v>
      </c>
      <c r="C1333" s="2" t="s">
        <v>1856</v>
      </c>
      <c r="D1333" s="2" t="s">
        <v>13</v>
      </c>
      <c r="E1333" s="2" t="s">
        <v>11</v>
      </c>
      <c r="F1333" s="2" t="s">
        <v>14</v>
      </c>
      <c r="G1333" s="3">
        <v>1073</v>
      </c>
      <c r="H1333" t="e">
        <f>VLOOKUP(A1333,[1]Лист1!$1:$1048576,3,0)</f>
        <v>#N/A</v>
      </c>
    </row>
    <row r="1334" spans="1:8" x14ac:dyDescent="0.25">
      <c r="A1334" s="2" t="s">
        <v>1854</v>
      </c>
      <c r="B1334" s="2" t="s">
        <v>1855</v>
      </c>
      <c r="C1334" s="2" t="s">
        <v>1856</v>
      </c>
      <c r="D1334" s="2" t="s">
        <v>13</v>
      </c>
      <c r="E1334" s="2" t="s">
        <v>11</v>
      </c>
      <c r="F1334" s="2" t="s">
        <v>12</v>
      </c>
      <c r="G1334" s="4">
        <v>108.7</v>
      </c>
      <c r="H1334" t="e">
        <f>VLOOKUP(A1334,[1]Лист1!$1:$1048576,3,0)</f>
        <v>#N/A</v>
      </c>
    </row>
    <row r="1335" spans="1:8" x14ac:dyDescent="0.25">
      <c r="A1335" s="2" t="s">
        <v>1857</v>
      </c>
      <c r="B1335" s="2" t="s">
        <v>1858</v>
      </c>
      <c r="C1335" s="2" t="s">
        <v>1859</v>
      </c>
      <c r="D1335" s="2" t="s">
        <v>45</v>
      </c>
      <c r="E1335" s="2" t="s">
        <v>11</v>
      </c>
      <c r="F1335" s="2" t="s">
        <v>12</v>
      </c>
      <c r="G1335" s="4">
        <v>0.67</v>
      </c>
      <c r="H1335" t="e">
        <f>VLOOKUP(A1335,[1]Лист1!$1:$1048576,3,0)</f>
        <v>#N/A</v>
      </c>
    </row>
    <row r="1336" spans="1:8" x14ac:dyDescent="0.25">
      <c r="A1336" s="2" t="s">
        <v>1857</v>
      </c>
      <c r="B1336" s="2" t="s">
        <v>1858</v>
      </c>
      <c r="C1336" s="2" t="s">
        <v>1859</v>
      </c>
      <c r="D1336" s="2" t="s">
        <v>13</v>
      </c>
      <c r="E1336" s="2" t="s">
        <v>11</v>
      </c>
      <c r="F1336" s="2" t="s">
        <v>14</v>
      </c>
      <c r="G1336" s="3">
        <v>322</v>
      </c>
      <c r="H1336" t="e">
        <f>VLOOKUP(A1336,[1]Лист1!$1:$1048576,3,0)</f>
        <v>#N/A</v>
      </c>
    </row>
    <row r="1337" spans="1:8" x14ac:dyDescent="0.25">
      <c r="A1337" s="2" t="s">
        <v>1857</v>
      </c>
      <c r="B1337" s="2" t="s">
        <v>1858</v>
      </c>
      <c r="C1337" s="2" t="s">
        <v>1859</v>
      </c>
      <c r="D1337" s="2" t="s">
        <v>13</v>
      </c>
      <c r="E1337" s="2" t="s">
        <v>11</v>
      </c>
      <c r="F1337" s="2" t="s">
        <v>12</v>
      </c>
      <c r="G1337" s="4">
        <v>20.28</v>
      </c>
      <c r="H1337" t="e">
        <f>VLOOKUP(A1337,[1]Лист1!$1:$1048576,3,0)</f>
        <v>#N/A</v>
      </c>
    </row>
    <row r="1338" spans="1:8" x14ac:dyDescent="0.25">
      <c r="A1338" s="2" t="s">
        <v>1860</v>
      </c>
      <c r="B1338" s="2" t="s">
        <v>1861</v>
      </c>
      <c r="C1338" s="2" t="s">
        <v>1859</v>
      </c>
      <c r="D1338" s="2" t="s">
        <v>13</v>
      </c>
      <c r="E1338" s="2" t="s">
        <v>11</v>
      </c>
      <c r="F1338" s="2" t="s">
        <v>14</v>
      </c>
      <c r="G1338" s="3">
        <v>1040</v>
      </c>
      <c r="H1338" t="e">
        <f>VLOOKUP(A1338,[1]Лист1!$1:$1048576,3,0)</f>
        <v>#N/A</v>
      </c>
    </row>
    <row r="1339" spans="1:8" x14ac:dyDescent="0.25">
      <c r="A1339" s="2" t="s">
        <v>1860</v>
      </c>
      <c r="B1339" s="2" t="s">
        <v>1861</v>
      </c>
      <c r="C1339" s="2" t="s">
        <v>1859</v>
      </c>
      <c r="D1339" s="2" t="s">
        <v>13</v>
      </c>
      <c r="E1339" s="2" t="s">
        <v>11</v>
      </c>
      <c r="F1339" s="2" t="s">
        <v>12</v>
      </c>
      <c r="G1339" s="4">
        <v>0.01</v>
      </c>
      <c r="H1339" t="e">
        <f>VLOOKUP(A1339,[1]Лист1!$1:$1048576,3,0)</f>
        <v>#N/A</v>
      </c>
    </row>
    <row r="1340" spans="1:8" x14ac:dyDescent="0.25">
      <c r="A1340" s="2" t="s">
        <v>1862</v>
      </c>
      <c r="B1340" s="2" t="s">
        <v>1863</v>
      </c>
      <c r="C1340" s="2" t="s">
        <v>1864</v>
      </c>
      <c r="D1340" s="2" t="s">
        <v>45</v>
      </c>
      <c r="E1340" s="2" t="s">
        <v>11</v>
      </c>
      <c r="F1340" s="2" t="s">
        <v>14</v>
      </c>
      <c r="G1340" s="3">
        <v>63</v>
      </c>
      <c r="H1340" t="e">
        <f>VLOOKUP(A1340,[1]Лист1!$1:$1048576,3,0)</f>
        <v>#N/A</v>
      </c>
    </row>
    <row r="1341" spans="1:8" x14ac:dyDescent="0.25">
      <c r="A1341" s="2" t="s">
        <v>1862</v>
      </c>
      <c r="B1341" s="2" t="s">
        <v>1863</v>
      </c>
      <c r="C1341" s="2" t="s">
        <v>1864</v>
      </c>
      <c r="D1341" s="2" t="s">
        <v>10</v>
      </c>
      <c r="E1341" s="2" t="s">
        <v>11</v>
      </c>
      <c r="F1341" s="2" t="s">
        <v>14</v>
      </c>
      <c r="G1341" s="3">
        <v>2100</v>
      </c>
      <c r="H1341" t="e">
        <f>VLOOKUP(A1341,[1]Лист1!$1:$1048576,3,0)</f>
        <v>#N/A</v>
      </c>
    </row>
    <row r="1342" spans="1:8" x14ac:dyDescent="0.25">
      <c r="A1342" s="2" t="s">
        <v>1862</v>
      </c>
      <c r="B1342" s="2" t="s">
        <v>1863</v>
      </c>
      <c r="C1342" s="2" t="s">
        <v>1864</v>
      </c>
      <c r="D1342" s="2" t="s">
        <v>13</v>
      </c>
      <c r="E1342" s="2" t="s">
        <v>11</v>
      </c>
      <c r="F1342" s="2" t="s">
        <v>14</v>
      </c>
      <c r="G1342" s="3">
        <v>808</v>
      </c>
      <c r="H1342" t="e">
        <f>VLOOKUP(A1342,[1]Лист1!$1:$1048576,3,0)</f>
        <v>#N/A</v>
      </c>
    </row>
    <row r="1343" spans="1:8" x14ac:dyDescent="0.25">
      <c r="A1343" s="2" t="s">
        <v>1865</v>
      </c>
      <c r="B1343" s="2" t="s">
        <v>1866</v>
      </c>
      <c r="C1343" s="2" t="s">
        <v>1867</v>
      </c>
      <c r="D1343" s="2" t="s">
        <v>10</v>
      </c>
      <c r="E1343" s="2" t="s">
        <v>11</v>
      </c>
      <c r="F1343" s="2" t="s">
        <v>14</v>
      </c>
      <c r="G1343" s="3">
        <v>615</v>
      </c>
      <c r="H1343" t="e">
        <f>VLOOKUP(A1343,[1]Лист1!$1:$1048576,3,0)</f>
        <v>#N/A</v>
      </c>
    </row>
    <row r="1344" spans="1:8" x14ac:dyDescent="0.25">
      <c r="A1344" s="2" t="s">
        <v>1868</v>
      </c>
      <c r="B1344" s="2" t="s">
        <v>1869</v>
      </c>
      <c r="C1344" s="2" t="s">
        <v>1870</v>
      </c>
      <c r="D1344" s="2" t="s">
        <v>931</v>
      </c>
      <c r="E1344" s="2" t="s">
        <v>11</v>
      </c>
      <c r="F1344" s="2" t="s">
        <v>14</v>
      </c>
      <c r="G1344" s="4">
        <v>5284.11</v>
      </c>
      <c r="H1344" t="e">
        <f>VLOOKUP(A1344,[1]Лист1!$1:$1048576,3,0)</f>
        <v>#N/A</v>
      </c>
    </row>
    <row r="1345" spans="1:8" x14ac:dyDescent="0.25">
      <c r="A1345" s="2" t="s">
        <v>1868</v>
      </c>
      <c r="B1345" s="2" t="s">
        <v>1869</v>
      </c>
      <c r="C1345" s="2" t="s">
        <v>1870</v>
      </c>
      <c r="D1345" s="2" t="s">
        <v>931</v>
      </c>
      <c r="E1345" s="2" t="s">
        <v>11</v>
      </c>
      <c r="F1345" s="2" t="s">
        <v>12</v>
      </c>
      <c r="G1345" s="4">
        <v>3734.66</v>
      </c>
      <c r="H1345" t="e">
        <f>VLOOKUP(A1345,[1]Лист1!$1:$1048576,3,0)</f>
        <v>#N/A</v>
      </c>
    </row>
    <row r="1346" spans="1:8" x14ac:dyDescent="0.25">
      <c r="A1346" s="2" t="s">
        <v>1868</v>
      </c>
      <c r="B1346" s="2" t="s">
        <v>1869</v>
      </c>
      <c r="C1346" s="2" t="s">
        <v>1870</v>
      </c>
      <c r="D1346" s="2" t="s">
        <v>10</v>
      </c>
      <c r="E1346" s="2" t="s">
        <v>11</v>
      </c>
      <c r="F1346" s="2" t="s">
        <v>14</v>
      </c>
      <c r="G1346" s="4">
        <v>1747.29</v>
      </c>
      <c r="H1346" t="e">
        <f>VLOOKUP(A1346,[1]Лист1!$1:$1048576,3,0)</f>
        <v>#N/A</v>
      </c>
    </row>
    <row r="1347" spans="1:8" x14ac:dyDescent="0.25">
      <c r="A1347" s="2" t="s">
        <v>1868</v>
      </c>
      <c r="B1347" s="2" t="s">
        <v>1869</v>
      </c>
      <c r="C1347" s="2" t="s">
        <v>1870</v>
      </c>
      <c r="D1347" s="2" t="s">
        <v>10</v>
      </c>
      <c r="E1347" s="2" t="s">
        <v>11</v>
      </c>
      <c r="F1347" s="2" t="s">
        <v>12</v>
      </c>
      <c r="G1347" s="4">
        <v>328.58</v>
      </c>
      <c r="H1347" t="e">
        <f>VLOOKUP(A1347,[1]Лист1!$1:$1048576,3,0)</f>
        <v>#N/A</v>
      </c>
    </row>
    <row r="1348" spans="1:8" x14ac:dyDescent="0.25">
      <c r="A1348" s="2" t="s">
        <v>1868</v>
      </c>
      <c r="B1348" s="2" t="s">
        <v>1869</v>
      </c>
      <c r="C1348" s="2" t="s">
        <v>1870</v>
      </c>
      <c r="D1348" s="2" t="s">
        <v>1871</v>
      </c>
      <c r="E1348" s="2" t="s">
        <v>11</v>
      </c>
      <c r="F1348" s="2" t="s">
        <v>669</v>
      </c>
      <c r="G1348" s="3">
        <v>200</v>
      </c>
      <c r="H1348" t="e">
        <f>VLOOKUP(A1348,[1]Лист1!$1:$1048576,3,0)</f>
        <v>#N/A</v>
      </c>
    </row>
    <row r="1349" spans="1:8" x14ac:dyDescent="0.25">
      <c r="A1349" s="2" t="s">
        <v>1872</v>
      </c>
      <c r="B1349" s="2" t="s">
        <v>1873</v>
      </c>
      <c r="C1349" s="2" t="s">
        <v>1874</v>
      </c>
      <c r="D1349" s="2" t="s">
        <v>13</v>
      </c>
      <c r="E1349" s="2" t="s">
        <v>11</v>
      </c>
      <c r="F1349" s="2" t="s">
        <v>14</v>
      </c>
      <c r="G1349" s="3">
        <v>30</v>
      </c>
      <c r="H1349" t="e">
        <f>VLOOKUP(A1349,[1]Лист1!$1:$1048576,3,0)</f>
        <v>#N/A</v>
      </c>
    </row>
    <row r="1350" spans="1:8" x14ac:dyDescent="0.25">
      <c r="A1350" s="2" t="s">
        <v>1872</v>
      </c>
      <c r="B1350" s="2" t="s">
        <v>1873</v>
      </c>
      <c r="C1350" s="2" t="s">
        <v>1874</v>
      </c>
      <c r="D1350" s="2" t="s">
        <v>13</v>
      </c>
      <c r="E1350" s="2" t="s">
        <v>11</v>
      </c>
      <c r="F1350" s="2" t="s">
        <v>12</v>
      </c>
      <c r="G1350" s="4">
        <v>6.37</v>
      </c>
      <c r="H1350" t="e">
        <f>VLOOKUP(A1350,[1]Лист1!$1:$1048576,3,0)</f>
        <v>#N/A</v>
      </c>
    </row>
    <row r="1351" spans="1:8" x14ac:dyDescent="0.25">
      <c r="A1351" s="2" t="s">
        <v>1875</v>
      </c>
      <c r="B1351" s="2" t="s">
        <v>1876</v>
      </c>
      <c r="C1351" s="2" t="s">
        <v>1877</v>
      </c>
      <c r="D1351" s="2" t="s">
        <v>13</v>
      </c>
      <c r="E1351" s="2" t="s">
        <v>11</v>
      </c>
      <c r="F1351" s="2" t="s">
        <v>12</v>
      </c>
      <c r="G1351" s="4">
        <v>4.26</v>
      </c>
      <c r="H1351" t="e">
        <f>VLOOKUP(A1351,[1]Лист1!$1:$1048576,3,0)</f>
        <v>#N/A</v>
      </c>
    </row>
    <row r="1352" spans="1:8" x14ac:dyDescent="0.25">
      <c r="A1352" s="2" t="s">
        <v>1878</v>
      </c>
      <c r="B1352" s="2" t="s">
        <v>1879</v>
      </c>
      <c r="C1352" s="2" t="s">
        <v>1880</v>
      </c>
      <c r="D1352" s="2" t="s">
        <v>45</v>
      </c>
      <c r="E1352" s="2" t="s">
        <v>11</v>
      </c>
      <c r="F1352" s="2" t="s">
        <v>14</v>
      </c>
      <c r="G1352" s="3">
        <v>134</v>
      </c>
      <c r="H1352" t="e">
        <f>VLOOKUP(A1352,[1]Лист1!$1:$1048576,3,0)</f>
        <v>#N/A</v>
      </c>
    </row>
    <row r="1353" spans="1:8" x14ac:dyDescent="0.25">
      <c r="A1353" s="2" t="s">
        <v>1878</v>
      </c>
      <c r="B1353" s="2" t="s">
        <v>1879</v>
      </c>
      <c r="C1353" s="2" t="s">
        <v>1880</v>
      </c>
      <c r="D1353" s="2" t="s">
        <v>10</v>
      </c>
      <c r="E1353" s="2" t="s">
        <v>11</v>
      </c>
      <c r="F1353" s="2" t="s">
        <v>14</v>
      </c>
      <c r="G1353" s="3">
        <v>2030</v>
      </c>
      <c r="H1353" t="e">
        <f>VLOOKUP(A1353,[1]Лист1!$1:$1048576,3,0)</f>
        <v>#N/A</v>
      </c>
    </row>
    <row r="1354" spans="1:8" x14ac:dyDescent="0.25">
      <c r="A1354" s="2" t="s">
        <v>1881</v>
      </c>
      <c r="B1354" s="2" t="s">
        <v>1882</v>
      </c>
      <c r="C1354" s="2" t="s">
        <v>1883</v>
      </c>
      <c r="D1354" s="2" t="s">
        <v>13</v>
      </c>
      <c r="E1354" s="2" t="s">
        <v>11</v>
      </c>
      <c r="F1354" s="2" t="s">
        <v>14</v>
      </c>
      <c r="G1354" s="3">
        <v>75</v>
      </c>
      <c r="H1354" t="e">
        <f>VLOOKUP(A1354,[1]Лист1!$1:$1048576,3,0)</f>
        <v>#N/A</v>
      </c>
    </row>
    <row r="1355" spans="1:8" x14ac:dyDescent="0.25">
      <c r="A1355" s="2" t="s">
        <v>1881</v>
      </c>
      <c r="B1355" s="2" t="s">
        <v>1882</v>
      </c>
      <c r="C1355" s="2" t="s">
        <v>1883</v>
      </c>
      <c r="D1355" s="2" t="s">
        <v>13</v>
      </c>
      <c r="E1355" s="2" t="s">
        <v>11</v>
      </c>
      <c r="F1355" s="2" t="s">
        <v>12</v>
      </c>
      <c r="G1355" s="4">
        <v>0.02</v>
      </c>
      <c r="H1355" t="e">
        <f>VLOOKUP(A1355,[1]Лист1!$1:$1048576,3,0)</f>
        <v>#N/A</v>
      </c>
    </row>
    <row r="1356" spans="1:8" x14ac:dyDescent="0.25">
      <c r="A1356" s="2" t="s">
        <v>1884</v>
      </c>
      <c r="B1356" s="2" t="s">
        <v>1885</v>
      </c>
      <c r="C1356" s="2" t="s">
        <v>1886</v>
      </c>
      <c r="D1356" s="2" t="s">
        <v>10</v>
      </c>
      <c r="E1356" s="2" t="s">
        <v>11</v>
      </c>
      <c r="F1356" s="2" t="s">
        <v>14</v>
      </c>
      <c r="G1356" s="4">
        <v>6325.55</v>
      </c>
      <c r="H1356" t="e">
        <f>VLOOKUP(A1356,[1]Лист1!$1:$1048576,3,0)</f>
        <v>#N/A</v>
      </c>
    </row>
    <row r="1357" spans="1:8" x14ac:dyDescent="0.25">
      <c r="A1357" s="2" t="s">
        <v>1884</v>
      </c>
      <c r="B1357" s="2" t="s">
        <v>1885</v>
      </c>
      <c r="C1357" s="2" t="s">
        <v>1886</v>
      </c>
      <c r="D1357" s="2" t="s">
        <v>10</v>
      </c>
      <c r="E1357" s="2" t="s">
        <v>11</v>
      </c>
      <c r="F1357" s="2" t="s">
        <v>12</v>
      </c>
      <c r="G1357" s="4">
        <v>193.04</v>
      </c>
      <c r="H1357" t="e">
        <f>VLOOKUP(A1357,[1]Лист1!$1:$1048576,3,0)</f>
        <v>#N/A</v>
      </c>
    </row>
    <row r="1358" spans="1:8" x14ac:dyDescent="0.25">
      <c r="A1358" s="2" t="s">
        <v>1884</v>
      </c>
      <c r="B1358" s="2" t="s">
        <v>1885</v>
      </c>
      <c r="C1358" s="2" t="s">
        <v>1886</v>
      </c>
      <c r="D1358" s="2" t="s">
        <v>13</v>
      </c>
      <c r="E1358" s="2" t="s">
        <v>11</v>
      </c>
      <c r="F1358" s="2" t="s">
        <v>14</v>
      </c>
      <c r="G1358" s="3">
        <v>98</v>
      </c>
      <c r="H1358" t="e">
        <f>VLOOKUP(A1358,[1]Лист1!$1:$1048576,3,0)</f>
        <v>#N/A</v>
      </c>
    </row>
    <row r="1359" spans="1:8" x14ac:dyDescent="0.25">
      <c r="A1359" s="2" t="s">
        <v>1884</v>
      </c>
      <c r="B1359" s="2" t="s">
        <v>1885</v>
      </c>
      <c r="C1359" s="2" t="s">
        <v>1886</v>
      </c>
      <c r="D1359" s="2" t="s">
        <v>13</v>
      </c>
      <c r="E1359" s="2" t="s">
        <v>11</v>
      </c>
      <c r="F1359" s="2" t="s">
        <v>12</v>
      </c>
      <c r="G1359" s="4">
        <v>5.74</v>
      </c>
      <c r="H1359" t="e">
        <f>VLOOKUP(A1359,[1]Лист1!$1:$1048576,3,0)</f>
        <v>#N/A</v>
      </c>
    </row>
    <row r="1360" spans="1:8" x14ac:dyDescent="0.25">
      <c r="A1360" s="2" t="s">
        <v>1887</v>
      </c>
      <c r="B1360" s="2" t="s">
        <v>1888</v>
      </c>
      <c r="C1360" s="2" t="s">
        <v>1889</v>
      </c>
      <c r="D1360" s="2" t="s">
        <v>10</v>
      </c>
      <c r="E1360" s="2" t="s">
        <v>11</v>
      </c>
      <c r="F1360" s="2" t="s">
        <v>12</v>
      </c>
      <c r="G1360" s="4">
        <v>0.19</v>
      </c>
      <c r="H1360" t="e">
        <f>VLOOKUP(A1360,[1]Лист1!$1:$1048576,3,0)</f>
        <v>#N/A</v>
      </c>
    </row>
    <row r="1361" spans="1:8" x14ac:dyDescent="0.25">
      <c r="A1361" s="2" t="s">
        <v>1887</v>
      </c>
      <c r="B1361" s="2" t="s">
        <v>1888</v>
      </c>
      <c r="C1361" s="2" t="s">
        <v>1889</v>
      </c>
      <c r="D1361" s="2" t="s">
        <v>13</v>
      </c>
      <c r="E1361" s="2" t="s">
        <v>11</v>
      </c>
      <c r="F1361" s="2" t="s">
        <v>14</v>
      </c>
      <c r="G1361" s="3">
        <v>9</v>
      </c>
      <c r="H1361" t="e">
        <f>VLOOKUP(A1361,[1]Лист1!$1:$1048576,3,0)</f>
        <v>#N/A</v>
      </c>
    </row>
    <row r="1362" spans="1:8" x14ac:dyDescent="0.25">
      <c r="A1362" s="2" t="s">
        <v>1887</v>
      </c>
      <c r="B1362" s="2" t="s">
        <v>1888</v>
      </c>
      <c r="C1362" s="2" t="s">
        <v>1889</v>
      </c>
      <c r="D1362" s="2" t="s">
        <v>13</v>
      </c>
      <c r="E1362" s="2" t="s">
        <v>11</v>
      </c>
      <c r="F1362" s="2" t="s">
        <v>12</v>
      </c>
      <c r="G1362" s="4">
        <v>15.85</v>
      </c>
      <c r="H1362" t="e">
        <f>VLOOKUP(A1362,[1]Лист1!$1:$1048576,3,0)</f>
        <v>#N/A</v>
      </c>
    </row>
    <row r="1363" spans="1:8" x14ac:dyDescent="0.25">
      <c r="A1363" s="2" t="s">
        <v>1890</v>
      </c>
      <c r="B1363" s="2" t="s">
        <v>1891</v>
      </c>
      <c r="C1363" s="2" t="s">
        <v>1892</v>
      </c>
      <c r="D1363" s="2" t="s">
        <v>10</v>
      </c>
      <c r="E1363" s="2" t="s">
        <v>11</v>
      </c>
      <c r="F1363" s="2" t="s">
        <v>14</v>
      </c>
      <c r="G1363" s="3">
        <v>2180</v>
      </c>
      <c r="H1363" t="e">
        <f>VLOOKUP(A1363,[1]Лист1!$1:$1048576,3,0)</f>
        <v>#N/A</v>
      </c>
    </row>
    <row r="1364" spans="1:8" x14ac:dyDescent="0.25">
      <c r="A1364" s="2" t="s">
        <v>1893</v>
      </c>
      <c r="B1364" s="2" t="s">
        <v>1894</v>
      </c>
      <c r="C1364" s="2" t="s">
        <v>1895</v>
      </c>
      <c r="D1364" s="2" t="s">
        <v>10</v>
      </c>
      <c r="E1364" s="2" t="s">
        <v>11</v>
      </c>
      <c r="F1364" s="2" t="s">
        <v>14</v>
      </c>
      <c r="G1364" s="4">
        <v>1858.05</v>
      </c>
      <c r="H1364" t="e">
        <f>VLOOKUP(A1364,[1]Лист1!$1:$1048576,3,0)</f>
        <v>#N/A</v>
      </c>
    </row>
    <row r="1365" spans="1:8" x14ac:dyDescent="0.25">
      <c r="A1365" s="2" t="s">
        <v>1893</v>
      </c>
      <c r="B1365" s="2" t="s">
        <v>1894</v>
      </c>
      <c r="C1365" s="2" t="s">
        <v>1895</v>
      </c>
      <c r="D1365" s="2" t="s">
        <v>10</v>
      </c>
      <c r="E1365" s="2" t="s">
        <v>11</v>
      </c>
      <c r="F1365" s="2" t="s">
        <v>12</v>
      </c>
      <c r="G1365" s="4">
        <v>358.02</v>
      </c>
      <c r="H1365" t="e">
        <f>VLOOKUP(A1365,[1]Лист1!$1:$1048576,3,0)</f>
        <v>#N/A</v>
      </c>
    </row>
    <row r="1366" spans="1:8" x14ac:dyDescent="0.25">
      <c r="A1366" s="2" t="s">
        <v>1896</v>
      </c>
      <c r="B1366" s="2" t="s">
        <v>1897</v>
      </c>
      <c r="C1366" s="2" t="s">
        <v>1898</v>
      </c>
      <c r="D1366" s="2" t="s">
        <v>13</v>
      </c>
      <c r="E1366" s="2" t="s">
        <v>11</v>
      </c>
      <c r="F1366" s="2" t="s">
        <v>12</v>
      </c>
      <c r="G1366" s="4">
        <v>2.93</v>
      </c>
      <c r="H1366" t="e">
        <f>VLOOKUP(A1366,[1]Лист1!$1:$1048576,3,0)</f>
        <v>#N/A</v>
      </c>
    </row>
    <row r="1367" spans="1:8" x14ac:dyDescent="0.25">
      <c r="A1367" s="2" t="s">
        <v>1899</v>
      </c>
      <c r="B1367" s="2" t="s">
        <v>1900</v>
      </c>
      <c r="C1367" s="2" t="s">
        <v>1901</v>
      </c>
      <c r="D1367" s="2" t="s">
        <v>10</v>
      </c>
      <c r="E1367" s="2" t="s">
        <v>11</v>
      </c>
      <c r="F1367" s="2" t="s">
        <v>14</v>
      </c>
      <c r="G1367" s="3">
        <v>3470</v>
      </c>
      <c r="H1367" t="e">
        <f>VLOOKUP(A1367,[1]Лист1!$1:$1048576,3,0)</f>
        <v>#N/A</v>
      </c>
    </row>
    <row r="1368" spans="1:8" x14ac:dyDescent="0.25">
      <c r="A1368" s="2" t="s">
        <v>1899</v>
      </c>
      <c r="B1368" s="2" t="s">
        <v>1900</v>
      </c>
      <c r="C1368" s="2" t="s">
        <v>1901</v>
      </c>
      <c r="D1368" s="2" t="s">
        <v>10</v>
      </c>
      <c r="E1368" s="2" t="s">
        <v>11</v>
      </c>
      <c r="F1368" s="2" t="s">
        <v>12</v>
      </c>
      <c r="G1368" s="4">
        <v>483.06</v>
      </c>
      <c r="H1368" t="e">
        <f>VLOOKUP(A1368,[1]Лист1!$1:$1048576,3,0)</f>
        <v>#N/A</v>
      </c>
    </row>
    <row r="1369" spans="1:8" x14ac:dyDescent="0.25">
      <c r="A1369" s="2" t="s">
        <v>1902</v>
      </c>
      <c r="B1369" s="2" t="s">
        <v>1903</v>
      </c>
      <c r="C1369" s="2" t="s">
        <v>1904</v>
      </c>
      <c r="D1369" s="2" t="s">
        <v>45</v>
      </c>
      <c r="E1369" s="2" t="s">
        <v>11</v>
      </c>
      <c r="F1369" s="2" t="s">
        <v>14</v>
      </c>
      <c r="G1369" s="3">
        <v>158</v>
      </c>
      <c r="H1369" t="e">
        <f>VLOOKUP(A1369,[1]Лист1!$1:$1048576,3,0)</f>
        <v>#N/A</v>
      </c>
    </row>
    <row r="1370" spans="1:8" x14ac:dyDescent="0.25">
      <c r="A1370" s="2" t="s">
        <v>1902</v>
      </c>
      <c r="B1370" s="2" t="s">
        <v>1903</v>
      </c>
      <c r="C1370" s="2" t="s">
        <v>1904</v>
      </c>
      <c r="D1370" s="2" t="s">
        <v>45</v>
      </c>
      <c r="E1370" s="2" t="s">
        <v>11</v>
      </c>
      <c r="F1370" s="2" t="s">
        <v>12</v>
      </c>
      <c r="G1370" s="4">
        <v>9.23</v>
      </c>
      <c r="H1370" t="e">
        <f>VLOOKUP(A1370,[1]Лист1!$1:$1048576,3,0)</f>
        <v>#N/A</v>
      </c>
    </row>
    <row r="1371" spans="1:8" x14ac:dyDescent="0.25">
      <c r="A1371" s="2" t="s">
        <v>1905</v>
      </c>
      <c r="B1371" s="2" t="s">
        <v>1906</v>
      </c>
      <c r="C1371" s="2" t="s">
        <v>1907</v>
      </c>
      <c r="D1371" s="2" t="s">
        <v>45</v>
      </c>
      <c r="E1371" s="2" t="s">
        <v>11</v>
      </c>
      <c r="F1371" s="2" t="s">
        <v>14</v>
      </c>
      <c r="G1371" s="3">
        <v>49</v>
      </c>
      <c r="H1371" t="e">
        <f>VLOOKUP(A1371,[1]Лист1!$1:$1048576,3,0)</f>
        <v>#N/A</v>
      </c>
    </row>
    <row r="1372" spans="1:8" x14ac:dyDescent="0.25">
      <c r="A1372" s="2" t="s">
        <v>1905</v>
      </c>
      <c r="B1372" s="2" t="s">
        <v>1906</v>
      </c>
      <c r="C1372" s="2" t="s">
        <v>1907</v>
      </c>
      <c r="D1372" s="2" t="s">
        <v>45</v>
      </c>
      <c r="E1372" s="2" t="s">
        <v>11</v>
      </c>
      <c r="F1372" s="2" t="s">
        <v>12</v>
      </c>
      <c r="G1372" s="4">
        <v>13.47</v>
      </c>
      <c r="H1372" t="e">
        <f>VLOOKUP(A1372,[1]Лист1!$1:$1048576,3,0)</f>
        <v>#N/A</v>
      </c>
    </row>
    <row r="1373" spans="1:8" x14ac:dyDescent="0.25">
      <c r="A1373" s="2" t="s">
        <v>1905</v>
      </c>
      <c r="B1373" s="2" t="s">
        <v>1906</v>
      </c>
      <c r="C1373" s="2" t="s">
        <v>1907</v>
      </c>
      <c r="D1373" s="2" t="s">
        <v>13</v>
      </c>
      <c r="E1373" s="2" t="s">
        <v>11</v>
      </c>
      <c r="F1373" s="2" t="s">
        <v>14</v>
      </c>
      <c r="G1373" s="3">
        <v>939</v>
      </c>
      <c r="H1373" t="e">
        <f>VLOOKUP(A1373,[1]Лист1!$1:$1048576,3,0)</f>
        <v>#N/A</v>
      </c>
    </row>
    <row r="1374" spans="1:8" x14ac:dyDescent="0.25">
      <c r="A1374" s="2" t="s">
        <v>1905</v>
      </c>
      <c r="B1374" s="2" t="s">
        <v>1906</v>
      </c>
      <c r="C1374" s="2" t="s">
        <v>1907</v>
      </c>
      <c r="D1374" s="2" t="s">
        <v>13</v>
      </c>
      <c r="E1374" s="2" t="s">
        <v>11</v>
      </c>
      <c r="F1374" s="2" t="s">
        <v>12</v>
      </c>
      <c r="G1374" s="4">
        <v>52.08</v>
      </c>
      <c r="H1374" t="e">
        <f>VLOOKUP(A1374,[1]Лист1!$1:$1048576,3,0)</f>
        <v>#N/A</v>
      </c>
    </row>
    <row r="1375" spans="1:8" x14ac:dyDescent="0.25">
      <c r="A1375" s="2" t="s">
        <v>1908</v>
      </c>
      <c r="B1375" s="2" t="s">
        <v>1909</v>
      </c>
      <c r="C1375" s="2" t="s">
        <v>1910</v>
      </c>
      <c r="D1375" s="2" t="s">
        <v>10</v>
      </c>
      <c r="E1375" s="2" t="s">
        <v>11</v>
      </c>
      <c r="F1375" s="2" t="s">
        <v>14</v>
      </c>
      <c r="G1375" s="4">
        <v>772.89</v>
      </c>
      <c r="H1375" t="e">
        <f>VLOOKUP(A1375,[1]Лист1!$1:$1048576,3,0)</f>
        <v>#N/A</v>
      </c>
    </row>
    <row r="1376" spans="1:8" x14ac:dyDescent="0.25">
      <c r="A1376" s="2" t="s">
        <v>1911</v>
      </c>
      <c r="B1376" s="2" t="s">
        <v>1912</v>
      </c>
      <c r="C1376" s="2" t="s">
        <v>1913</v>
      </c>
      <c r="D1376" s="2" t="s">
        <v>45</v>
      </c>
      <c r="E1376" s="2" t="s">
        <v>11</v>
      </c>
      <c r="F1376" s="2" t="s">
        <v>12</v>
      </c>
      <c r="G1376" s="4">
        <v>3.31</v>
      </c>
      <c r="H1376" t="e">
        <f>VLOOKUP(A1376,[1]Лист1!$1:$1048576,3,0)</f>
        <v>#N/A</v>
      </c>
    </row>
    <row r="1377" spans="1:8" x14ac:dyDescent="0.25">
      <c r="A1377" s="2" t="s">
        <v>1914</v>
      </c>
      <c r="B1377" s="2" t="s">
        <v>1915</v>
      </c>
      <c r="C1377" s="2" t="s">
        <v>1916</v>
      </c>
      <c r="D1377" s="2" t="s">
        <v>45</v>
      </c>
      <c r="E1377" s="2" t="s">
        <v>11</v>
      </c>
      <c r="F1377" s="2" t="s">
        <v>14</v>
      </c>
      <c r="G1377" s="3">
        <v>77</v>
      </c>
      <c r="H1377" t="e">
        <f>VLOOKUP(A1377,[1]Лист1!$1:$1048576,3,0)</f>
        <v>#N/A</v>
      </c>
    </row>
    <row r="1378" spans="1:8" x14ac:dyDescent="0.25">
      <c r="A1378" s="2" t="s">
        <v>1917</v>
      </c>
      <c r="B1378" s="2" t="s">
        <v>1918</v>
      </c>
      <c r="C1378" s="2" t="s">
        <v>1919</v>
      </c>
      <c r="D1378" s="2" t="s">
        <v>45</v>
      </c>
      <c r="E1378" s="2" t="s">
        <v>11</v>
      </c>
      <c r="F1378" s="2" t="s">
        <v>12</v>
      </c>
      <c r="G1378" s="4">
        <v>0.91</v>
      </c>
      <c r="H1378" t="e">
        <f>VLOOKUP(A1378,[1]Лист1!$1:$1048576,3,0)</f>
        <v>#N/A</v>
      </c>
    </row>
    <row r="1379" spans="1:8" x14ac:dyDescent="0.25">
      <c r="A1379" s="2" t="s">
        <v>1917</v>
      </c>
      <c r="B1379" s="2" t="s">
        <v>1918</v>
      </c>
      <c r="C1379" s="2" t="s">
        <v>1919</v>
      </c>
      <c r="D1379" s="2" t="s">
        <v>13</v>
      </c>
      <c r="E1379" s="2" t="s">
        <v>11</v>
      </c>
      <c r="F1379" s="2" t="s">
        <v>14</v>
      </c>
      <c r="G1379" s="3">
        <v>277</v>
      </c>
      <c r="H1379" t="e">
        <f>VLOOKUP(A1379,[1]Лист1!$1:$1048576,3,0)</f>
        <v>#N/A</v>
      </c>
    </row>
    <row r="1380" spans="1:8" x14ac:dyDescent="0.25">
      <c r="A1380" s="2" t="s">
        <v>1920</v>
      </c>
      <c r="B1380" s="2" t="s">
        <v>1921</v>
      </c>
      <c r="C1380" s="2" t="s">
        <v>1922</v>
      </c>
      <c r="D1380" s="2" t="s">
        <v>10</v>
      </c>
      <c r="E1380" s="2" t="s">
        <v>11</v>
      </c>
      <c r="F1380" s="2" t="s">
        <v>12</v>
      </c>
      <c r="G1380" s="4">
        <v>124.56</v>
      </c>
      <c r="H1380" t="e">
        <f>VLOOKUP(A1380,[1]Лист1!$1:$1048576,3,0)</f>
        <v>#N/A</v>
      </c>
    </row>
    <row r="1381" spans="1:8" x14ac:dyDescent="0.25">
      <c r="A1381" s="2" t="s">
        <v>1920</v>
      </c>
      <c r="B1381" s="2" t="s">
        <v>1921</v>
      </c>
      <c r="C1381" s="2" t="s">
        <v>1922</v>
      </c>
      <c r="D1381" s="2" t="s">
        <v>13</v>
      </c>
      <c r="E1381" s="2" t="s">
        <v>11</v>
      </c>
      <c r="F1381" s="2" t="s">
        <v>12</v>
      </c>
      <c r="G1381" s="4">
        <v>5.61</v>
      </c>
      <c r="H1381" t="e">
        <f>VLOOKUP(A1381,[1]Лист1!$1:$1048576,3,0)</f>
        <v>#N/A</v>
      </c>
    </row>
    <row r="1382" spans="1:8" x14ac:dyDescent="0.25">
      <c r="A1382" s="2" t="s">
        <v>1923</v>
      </c>
      <c r="B1382" s="2" t="s">
        <v>1924</v>
      </c>
      <c r="C1382" s="2" t="s">
        <v>1925</v>
      </c>
      <c r="D1382" s="2" t="s">
        <v>45</v>
      </c>
      <c r="E1382" s="2" t="s">
        <v>11</v>
      </c>
      <c r="F1382" s="2" t="s">
        <v>14</v>
      </c>
      <c r="G1382" s="3">
        <v>121</v>
      </c>
      <c r="H1382" t="e">
        <f>VLOOKUP(A1382,[1]Лист1!$1:$1048576,3,0)</f>
        <v>#N/A</v>
      </c>
    </row>
    <row r="1383" spans="1:8" x14ac:dyDescent="0.25">
      <c r="A1383" s="2" t="s">
        <v>1923</v>
      </c>
      <c r="B1383" s="2" t="s">
        <v>1924</v>
      </c>
      <c r="C1383" s="2" t="s">
        <v>1925</v>
      </c>
      <c r="D1383" s="2" t="s">
        <v>45</v>
      </c>
      <c r="E1383" s="2" t="s">
        <v>11</v>
      </c>
      <c r="F1383" s="2" t="s">
        <v>12</v>
      </c>
      <c r="G1383" s="4">
        <v>4.6100000000000003</v>
      </c>
      <c r="H1383" t="e">
        <f>VLOOKUP(A1383,[1]Лист1!$1:$1048576,3,0)</f>
        <v>#N/A</v>
      </c>
    </row>
    <row r="1384" spans="1:8" x14ac:dyDescent="0.25">
      <c r="A1384" s="2" t="s">
        <v>1926</v>
      </c>
      <c r="B1384" s="2" t="s">
        <v>1927</v>
      </c>
      <c r="C1384" s="2" t="s">
        <v>1928</v>
      </c>
      <c r="D1384" s="2" t="s">
        <v>13</v>
      </c>
      <c r="E1384" s="2" t="s">
        <v>11</v>
      </c>
      <c r="F1384" s="2" t="s">
        <v>14</v>
      </c>
      <c r="G1384" s="4">
        <v>746.92</v>
      </c>
      <c r="H1384" t="e">
        <f>VLOOKUP(A1384,[1]Лист1!$1:$1048576,3,0)</f>
        <v>#N/A</v>
      </c>
    </row>
    <row r="1385" spans="1:8" x14ac:dyDescent="0.25">
      <c r="A1385" s="2" t="s">
        <v>1926</v>
      </c>
      <c r="B1385" s="2" t="s">
        <v>1927</v>
      </c>
      <c r="C1385" s="2" t="s">
        <v>1928</v>
      </c>
      <c r="D1385" s="2" t="s">
        <v>13</v>
      </c>
      <c r="E1385" s="2" t="s">
        <v>11</v>
      </c>
      <c r="F1385" s="2" t="s">
        <v>12</v>
      </c>
      <c r="G1385" s="4">
        <v>20.02</v>
      </c>
      <c r="H1385" t="e">
        <f>VLOOKUP(A1385,[1]Лист1!$1:$1048576,3,0)</f>
        <v>#N/A</v>
      </c>
    </row>
    <row r="1386" spans="1:8" x14ac:dyDescent="0.25">
      <c r="A1386" s="2" t="s">
        <v>1929</v>
      </c>
      <c r="B1386" s="2" t="s">
        <v>1930</v>
      </c>
      <c r="C1386" s="2" t="s">
        <v>1931</v>
      </c>
      <c r="D1386" s="2" t="s">
        <v>10</v>
      </c>
      <c r="E1386" s="2" t="s">
        <v>11</v>
      </c>
      <c r="F1386" s="2" t="s">
        <v>12</v>
      </c>
      <c r="G1386" s="4">
        <v>20.38</v>
      </c>
      <c r="H1386" t="e">
        <f>VLOOKUP(A1386,[1]Лист1!$1:$1048576,3,0)</f>
        <v>#N/A</v>
      </c>
    </row>
    <row r="1387" spans="1:8" x14ac:dyDescent="0.25">
      <c r="A1387" s="2" t="s">
        <v>1932</v>
      </c>
      <c r="B1387" s="2" t="s">
        <v>1933</v>
      </c>
      <c r="C1387" s="2" t="s">
        <v>964</v>
      </c>
      <c r="D1387" s="2" t="s">
        <v>45</v>
      </c>
      <c r="E1387" s="2" t="s">
        <v>11</v>
      </c>
      <c r="F1387" s="2" t="s">
        <v>14</v>
      </c>
      <c r="G1387" s="4">
        <v>884.5</v>
      </c>
      <c r="H1387" t="e">
        <f>VLOOKUP(A1387,[1]Лист1!$1:$1048576,3,0)</f>
        <v>#N/A</v>
      </c>
    </row>
    <row r="1388" spans="1:8" x14ac:dyDescent="0.25">
      <c r="A1388" s="2" t="s">
        <v>1932</v>
      </c>
      <c r="B1388" s="2" t="s">
        <v>1933</v>
      </c>
      <c r="C1388" s="2" t="s">
        <v>964</v>
      </c>
      <c r="D1388" s="2" t="s">
        <v>45</v>
      </c>
      <c r="E1388" s="2" t="s">
        <v>11</v>
      </c>
      <c r="F1388" s="2" t="s">
        <v>12</v>
      </c>
      <c r="G1388" s="4">
        <v>4.25</v>
      </c>
      <c r="H1388" t="e">
        <f>VLOOKUP(A1388,[1]Лист1!$1:$1048576,3,0)</f>
        <v>#N/A</v>
      </c>
    </row>
    <row r="1389" spans="1:8" x14ac:dyDescent="0.25">
      <c r="A1389" s="2" t="s">
        <v>1932</v>
      </c>
      <c r="B1389" s="2" t="s">
        <v>1933</v>
      </c>
      <c r="C1389" s="2" t="s">
        <v>964</v>
      </c>
      <c r="D1389" s="2" t="s">
        <v>13</v>
      </c>
      <c r="E1389" s="2" t="s">
        <v>11</v>
      </c>
      <c r="F1389" s="2" t="s">
        <v>12</v>
      </c>
      <c r="G1389" s="4">
        <v>2.14</v>
      </c>
      <c r="H1389" t="e">
        <f>VLOOKUP(A1389,[1]Лист1!$1:$1048576,3,0)</f>
        <v>#N/A</v>
      </c>
    </row>
    <row r="1390" spans="1:8" x14ac:dyDescent="0.25">
      <c r="A1390" s="2" t="s">
        <v>1934</v>
      </c>
      <c r="B1390" s="2" t="s">
        <v>1935</v>
      </c>
      <c r="C1390" s="2" t="s">
        <v>1936</v>
      </c>
      <c r="D1390" s="2" t="s">
        <v>1937</v>
      </c>
      <c r="E1390" s="2" t="s">
        <v>11</v>
      </c>
      <c r="F1390" s="2" t="s">
        <v>12</v>
      </c>
      <c r="G1390" s="4">
        <v>0.15</v>
      </c>
      <c r="H1390" t="e">
        <f>VLOOKUP(A1390,[1]Лист1!$1:$1048576,3,0)</f>
        <v>#N/A</v>
      </c>
    </row>
    <row r="1391" spans="1:8" x14ac:dyDescent="0.25">
      <c r="A1391" s="2" t="s">
        <v>1934</v>
      </c>
      <c r="B1391" s="2" t="s">
        <v>1935</v>
      </c>
      <c r="C1391" s="2" t="s">
        <v>1936</v>
      </c>
      <c r="D1391" s="2" t="s">
        <v>455</v>
      </c>
      <c r="E1391" s="2" t="s">
        <v>11</v>
      </c>
      <c r="F1391" s="2" t="s">
        <v>14</v>
      </c>
      <c r="G1391" s="4">
        <v>20171.810000000001</v>
      </c>
      <c r="H1391" t="e">
        <f>VLOOKUP(A1391,[1]Лист1!$1:$1048576,3,0)</f>
        <v>#N/A</v>
      </c>
    </row>
    <row r="1392" spans="1:8" x14ac:dyDescent="0.25">
      <c r="A1392" s="2" t="s">
        <v>1934</v>
      </c>
      <c r="B1392" s="2" t="s">
        <v>1935</v>
      </c>
      <c r="C1392" s="2" t="s">
        <v>1936</v>
      </c>
      <c r="D1392" s="2" t="s">
        <v>455</v>
      </c>
      <c r="E1392" s="2" t="s">
        <v>11</v>
      </c>
      <c r="F1392" s="2" t="s">
        <v>12</v>
      </c>
      <c r="G1392" s="4">
        <v>2613.5</v>
      </c>
      <c r="H1392" t="e">
        <f>VLOOKUP(A1392,[1]Лист1!$1:$1048576,3,0)</f>
        <v>#N/A</v>
      </c>
    </row>
    <row r="1393" spans="1:8" x14ac:dyDescent="0.25">
      <c r="A1393" s="2" t="s">
        <v>1934</v>
      </c>
      <c r="B1393" s="2" t="s">
        <v>1935</v>
      </c>
      <c r="C1393" s="2" t="s">
        <v>1936</v>
      </c>
      <c r="D1393" s="2" t="s">
        <v>456</v>
      </c>
      <c r="E1393" s="2" t="s">
        <v>11</v>
      </c>
      <c r="F1393" s="2" t="s">
        <v>14</v>
      </c>
      <c r="G1393" s="4">
        <v>86248.71</v>
      </c>
      <c r="H1393" t="e">
        <f>VLOOKUP(A1393,[1]Лист1!$1:$1048576,3,0)</f>
        <v>#N/A</v>
      </c>
    </row>
    <row r="1394" spans="1:8" x14ac:dyDescent="0.25">
      <c r="A1394" s="2" t="s">
        <v>1934</v>
      </c>
      <c r="B1394" s="2" t="s">
        <v>1935</v>
      </c>
      <c r="C1394" s="2" t="s">
        <v>1936</v>
      </c>
      <c r="D1394" s="2" t="s">
        <v>456</v>
      </c>
      <c r="E1394" s="2" t="s">
        <v>11</v>
      </c>
      <c r="F1394" s="2" t="s">
        <v>12</v>
      </c>
      <c r="G1394" s="4">
        <v>12070.95</v>
      </c>
      <c r="H1394" t="e">
        <f>VLOOKUP(A1394,[1]Лист1!$1:$1048576,3,0)</f>
        <v>#N/A</v>
      </c>
    </row>
    <row r="1395" spans="1:8" x14ac:dyDescent="0.25">
      <c r="A1395" s="2" t="s">
        <v>1934</v>
      </c>
      <c r="B1395" s="2" t="s">
        <v>1935</v>
      </c>
      <c r="C1395" s="2" t="s">
        <v>1936</v>
      </c>
      <c r="D1395" s="2" t="s">
        <v>45</v>
      </c>
      <c r="E1395" s="2" t="s">
        <v>11</v>
      </c>
      <c r="F1395" s="2" t="s">
        <v>14</v>
      </c>
      <c r="G1395" s="4">
        <v>1289.3</v>
      </c>
      <c r="H1395" t="e">
        <f>VLOOKUP(A1395,[1]Лист1!$1:$1048576,3,0)</f>
        <v>#N/A</v>
      </c>
    </row>
    <row r="1396" spans="1:8" x14ac:dyDescent="0.25">
      <c r="A1396" s="2" t="s">
        <v>1938</v>
      </c>
      <c r="B1396" s="2" t="s">
        <v>1939</v>
      </c>
      <c r="C1396" s="2" t="s">
        <v>620</v>
      </c>
      <c r="D1396" s="2" t="s">
        <v>13</v>
      </c>
      <c r="E1396" s="2" t="s">
        <v>11</v>
      </c>
      <c r="F1396" s="2" t="s">
        <v>14</v>
      </c>
      <c r="G1396" s="3">
        <v>16</v>
      </c>
      <c r="H1396" t="e">
        <f>VLOOKUP(A1396,[1]Лист1!$1:$1048576,3,0)</f>
        <v>#N/A</v>
      </c>
    </row>
    <row r="1397" spans="1:8" x14ac:dyDescent="0.25">
      <c r="A1397" s="2" t="s">
        <v>1940</v>
      </c>
      <c r="B1397" s="2" t="s">
        <v>1941</v>
      </c>
      <c r="C1397" s="2" t="s">
        <v>620</v>
      </c>
      <c r="D1397" s="2" t="s">
        <v>13</v>
      </c>
      <c r="E1397" s="2" t="s">
        <v>11</v>
      </c>
      <c r="F1397" s="2" t="s">
        <v>14</v>
      </c>
      <c r="G1397" s="3">
        <v>16</v>
      </c>
      <c r="H1397" t="e">
        <f>VLOOKUP(A1397,[1]Лист1!$1:$1048576,3,0)</f>
        <v>#N/A</v>
      </c>
    </row>
    <row r="1398" spans="1:8" x14ac:dyDescent="0.25">
      <c r="A1398" s="2" t="s">
        <v>1942</v>
      </c>
      <c r="B1398" s="2" t="s">
        <v>1943</v>
      </c>
      <c r="C1398" s="2" t="s">
        <v>620</v>
      </c>
      <c r="D1398" s="2" t="s">
        <v>13</v>
      </c>
      <c r="E1398" s="2" t="s">
        <v>11</v>
      </c>
      <c r="F1398" s="2" t="s">
        <v>14</v>
      </c>
      <c r="G1398" s="3">
        <v>16</v>
      </c>
      <c r="H1398" t="e">
        <f>VLOOKUP(A1398,[1]Лист1!$1:$1048576,3,0)</f>
        <v>#N/A</v>
      </c>
    </row>
    <row r="1399" spans="1:8" x14ac:dyDescent="0.25">
      <c r="A1399" s="2" t="s">
        <v>1944</v>
      </c>
      <c r="B1399" s="2" t="s">
        <v>1945</v>
      </c>
      <c r="C1399" s="2" t="s">
        <v>620</v>
      </c>
      <c r="D1399" s="2" t="s">
        <v>13</v>
      </c>
      <c r="E1399" s="2" t="s">
        <v>11</v>
      </c>
      <c r="F1399" s="2" t="s">
        <v>14</v>
      </c>
      <c r="G1399" s="3">
        <v>16</v>
      </c>
      <c r="H1399" t="e">
        <f>VLOOKUP(A1399,[1]Лист1!$1:$1048576,3,0)</f>
        <v>#N/A</v>
      </c>
    </row>
    <row r="1400" spans="1:8" x14ac:dyDescent="0.25">
      <c r="A1400" s="2" t="s">
        <v>1946</v>
      </c>
      <c r="B1400" s="2" t="s">
        <v>1947</v>
      </c>
      <c r="C1400" s="2" t="s">
        <v>620</v>
      </c>
      <c r="D1400" s="2" t="s">
        <v>13</v>
      </c>
      <c r="E1400" s="2" t="s">
        <v>11</v>
      </c>
      <c r="F1400" s="2" t="s">
        <v>14</v>
      </c>
      <c r="G1400" s="3">
        <v>16</v>
      </c>
      <c r="H1400" t="e">
        <f>VLOOKUP(A1400,[1]Лист1!$1:$1048576,3,0)</f>
        <v>#N/A</v>
      </c>
    </row>
    <row r="1401" spans="1:8" x14ac:dyDescent="0.25">
      <c r="A1401" s="2" t="s">
        <v>1948</v>
      </c>
      <c r="B1401" s="2" t="s">
        <v>1949</v>
      </c>
      <c r="C1401" s="2" t="s">
        <v>620</v>
      </c>
      <c r="D1401" s="2" t="s">
        <v>13</v>
      </c>
      <c r="E1401" s="2" t="s">
        <v>11</v>
      </c>
      <c r="F1401" s="2" t="s">
        <v>14</v>
      </c>
      <c r="G1401" s="3">
        <v>16</v>
      </c>
      <c r="H1401" t="e">
        <f>VLOOKUP(A1401,[1]Лист1!$1:$1048576,3,0)</f>
        <v>#N/A</v>
      </c>
    </row>
    <row r="1402" spans="1:8" x14ac:dyDescent="0.25">
      <c r="A1402" s="2" t="s">
        <v>1950</v>
      </c>
      <c r="B1402" s="2" t="s">
        <v>1951</v>
      </c>
      <c r="C1402" s="2" t="s">
        <v>1952</v>
      </c>
      <c r="D1402" s="2" t="s">
        <v>45</v>
      </c>
      <c r="E1402" s="2" t="s">
        <v>11</v>
      </c>
      <c r="F1402" s="2" t="s">
        <v>12</v>
      </c>
      <c r="G1402" s="4">
        <v>3.63</v>
      </c>
      <c r="H1402" t="e">
        <f>VLOOKUP(A1402,[1]Лист1!$1:$1048576,3,0)</f>
        <v>#N/A</v>
      </c>
    </row>
    <row r="1403" spans="1:8" x14ac:dyDescent="0.25">
      <c r="A1403" s="2" t="s">
        <v>1953</v>
      </c>
      <c r="B1403" s="2" t="s">
        <v>1954</v>
      </c>
      <c r="C1403" s="2" t="s">
        <v>1955</v>
      </c>
      <c r="D1403" s="2" t="s">
        <v>45</v>
      </c>
      <c r="E1403" s="2" t="s">
        <v>11</v>
      </c>
      <c r="F1403" s="2" t="s">
        <v>12</v>
      </c>
      <c r="G1403" s="4">
        <v>2.81</v>
      </c>
      <c r="H1403" t="e">
        <f>VLOOKUP(A1403,[1]Лист1!$1:$1048576,3,0)</f>
        <v>#N/A</v>
      </c>
    </row>
    <row r="1404" spans="1:8" x14ac:dyDescent="0.25">
      <c r="A1404" s="2" t="s">
        <v>1953</v>
      </c>
      <c r="B1404" s="2" t="s">
        <v>1954</v>
      </c>
      <c r="C1404" s="2" t="s">
        <v>1955</v>
      </c>
      <c r="D1404" s="2" t="s">
        <v>13</v>
      </c>
      <c r="E1404" s="2" t="s">
        <v>11</v>
      </c>
      <c r="F1404" s="2" t="s">
        <v>14</v>
      </c>
      <c r="G1404" s="3">
        <v>1156</v>
      </c>
      <c r="H1404" t="e">
        <f>VLOOKUP(A1404,[1]Лист1!$1:$1048576,3,0)</f>
        <v>#N/A</v>
      </c>
    </row>
    <row r="1405" spans="1:8" x14ac:dyDescent="0.25">
      <c r="A1405" s="2" t="s">
        <v>1953</v>
      </c>
      <c r="B1405" s="2" t="s">
        <v>1954</v>
      </c>
      <c r="C1405" s="2" t="s">
        <v>1955</v>
      </c>
      <c r="D1405" s="2" t="s">
        <v>13</v>
      </c>
      <c r="E1405" s="2" t="s">
        <v>11</v>
      </c>
      <c r="F1405" s="2" t="s">
        <v>12</v>
      </c>
      <c r="G1405" s="4">
        <v>24.01</v>
      </c>
      <c r="H1405" t="e">
        <f>VLOOKUP(A1405,[1]Лист1!$1:$1048576,3,0)</f>
        <v>#N/A</v>
      </c>
    </row>
    <row r="1406" spans="1:8" x14ac:dyDescent="0.25">
      <c r="A1406" s="2" t="s">
        <v>1956</v>
      </c>
      <c r="B1406" s="2" t="s">
        <v>1957</v>
      </c>
      <c r="C1406" s="2" t="s">
        <v>1958</v>
      </c>
      <c r="D1406" s="2" t="s">
        <v>10</v>
      </c>
      <c r="E1406" s="2" t="s">
        <v>11</v>
      </c>
      <c r="F1406" s="2" t="s">
        <v>12</v>
      </c>
      <c r="G1406" s="4">
        <v>62.56</v>
      </c>
      <c r="H1406" t="e">
        <f>VLOOKUP(A1406,[1]Лист1!$1:$1048576,3,0)</f>
        <v>#N/A</v>
      </c>
    </row>
    <row r="1407" spans="1:8" x14ac:dyDescent="0.25">
      <c r="A1407" s="2" t="s">
        <v>1959</v>
      </c>
      <c r="B1407" s="2" t="s">
        <v>1960</v>
      </c>
      <c r="C1407" s="2" t="s">
        <v>1512</v>
      </c>
      <c r="D1407" s="2" t="s">
        <v>10</v>
      </c>
      <c r="E1407" s="2" t="s">
        <v>11</v>
      </c>
      <c r="F1407" s="2" t="s">
        <v>14</v>
      </c>
      <c r="G1407" s="3">
        <v>812</v>
      </c>
      <c r="H1407" t="e">
        <f>VLOOKUP(A1407,[1]Лист1!$1:$1048576,3,0)</f>
        <v>#N/A</v>
      </c>
    </row>
    <row r="1408" spans="1:8" x14ac:dyDescent="0.25">
      <c r="A1408" s="2" t="s">
        <v>1959</v>
      </c>
      <c r="B1408" s="2" t="s">
        <v>1960</v>
      </c>
      <c r="C1408" s="2" t="s">
        <v>1512</v>
      </c>
      <c r="D1408" s="2" t="s">
        <v>10</v>
      </c>
      <c r="E1408" s="2" t="s">
        <v>11</v>
      </c>
      <c r="F1408" s="2" t="s">
        <v>12</v>
      </c>
      <c r="G1408" s="4">
        <v>238.64</v>
      </c>
      <c r="H1408" t="e">
        <f>VLOOKUP(A1408,[1]Лист1!$1:$1048576,3,0)</f>
        <v>#N/A</v>
      </c>
    </row>
    <row r="1409" spans="1:8" x14ac:dyDescent="0.25">
      <c r="A1409" s="2" t="s">
        <v>1959</v>
      </c>
      <c r="B1409" s="2" t="s">
        <v>1960</v>
      </c>
      <c r="C1409" s="2" t="s">
        <v>1512</v>
      </c>
      <c r="D1409" s="2" t="s">
        <v>13</v>
      </c>
      <c r="E1409" s="2" t="s">
        <v>11</v>
      </c>
      <c r="F1409" s="2" t="s">
        <v>14</v>
      </c>
      <c r="G1409" s="3">
        <v>47</v>
      </c>
      <c r="H1409" t="e">
        <f>VLOOKUP(A1409,[1]Лист1!$1:$1048576,3,0)</f>
        <v>#N/A</v>
      </c>
    </row>
    <row r="1410" spans="1:8" x14ac:dyDescent="0.25">
      <c r="A1410" s="2" t="s">
        <v>1959</v>
      </c>
      <c r="B1410" s="2" t="s">
        <v>1960</v>
      </c>
      <c r="C1410" s="2" t="s">
        <v>1512</v>
      </c>
      <c r="D1410" s="2" t="s">
        <v>13</v>
      </c>
      <c r="E1410" s="2" t="s">
        <v>11</v>
      </c>
      <c r="F1410" s="2" t="s">
        <v>12</v>
      </c>
      <c r="G1410" s="4">
        <v>7.51</v>
      </c>
      <c r="H1410" t="e">
        <f>VLOOKUP(A1410,[1]Лист1!$1:$1048576,3,0)</f>
        <v>#N/A</v>
      </c>
    </row>
    <row r="1411" spans="1:8" x14ac:dyDescent="0.25">
      <c r="A1411" s="2" t="s">
        <v>1961</v>
      </c>
      <c r="B1411" s="2" t="s">
        <v>1962</v>
      </c>
      <c r="C1411" s="2" t="s">
        <v>1963</v>
      </c>
      <c r="D1411" s="2" t="s">
        <v>45</v>
      </c>
      <c r="E1411" s="2" t="s">
        <v>11</v>
      </c>
      <c r="F1411" s="2" t="s">
        <v>14</v>
      </c>
      <c r="G1411" s="4">
        <v>0.99</v>
      </c>
      <c r="H1411" t="e">
        <f>VLOOKUP(A1411,[1]Лист1!$1:$1048576,3,0)</f>
        <v>#N/A</v>
      </c>
    </row>
    <row r="1412" spans="1:8" x14ac:dyDescent="0.25">
      <c r="A1412" s="2" t="s">
        <v>1961</v>
      </c>
      <c r="B1412" s="2" t="s">
        <v>1962</v>
      </c>
      <c r="C1412" s="2" t="s">
        <v>1963</v>
      </c>
      <c r="D1412" s="2" t="s">
        <v>10</v>
      </c>
      <c r="E1412" s="2" t="s">
        <v>11</v>
      </c>
      <c r="F1412" s="2" t="s">
        <v>12</v>
      </c>
      <c r="G1412" s="4">
        <v>4.9800000000000004</v>
      </c>
      <c r="H1412" t="e">
        <f>VLOOKUP(A1412,[1]Лист1!$1:$1048576,3,0)</f>
        <v>#N/A</v>
      </c>
    </row>
    <row r="1413" spans="1:8" x14ac:dyDescent="0.25">
      <c r="A1413" s="2" t="s">
        <v>1961</v>
      </c>
      <c r="B1413" s="2" t="s">
        <v>1962</v>
      </c>
      <c r="C1413" s="2" t="s">
        <v>1963</v>
      </c>
      <c r="D1413" s="2" t="s">
        <v>13</v>
      </c>
      <c r="E1413" s="2" t="s">
        <v>11</v>
      </c>
      <c r="F1413" s="2" t="s">
        <v>14</v>
      </c>
      <c r="G1413" s="3">
        <v>570</v>
      </c>
      <c r="H1413" t="e">
        <f>VLOOKUP(A1413,[1]Лист1!$1:$1048576,3,0)</f>
        <v>#N/A</v>
      </c>
    </row>
    <row r="1414" spans="1:8" x14ac:dyDescent="0.25">
      <c r="A1414" s="2" t="s">
        <v>1961</v>
      </c>
      <c r="B1414" s="2" t="s">
        <v>1962</v>
      </c>
      <c r="C1414" s="2" t="s">
        <v>1963</v>
      </c>
      <c r="D1414" s="2" t="s">
        <v>13</v>
      </c>
      <c r="E1414" s="2" t="s">
        <v>11</v>
      </c>
      <c r="F1414" s="2" t="s">
        <v>12</v>
      </c>
      <c r="G1414" s="4">
        <v>21.21</v>
      </c>
      <c r="H1414" t="e">
        <f>VLOOKUP(A1414,[1]Лист1!$1:$1048576,3,0)</f>
        <v>#N/A</v>
      </c>
    </row>
    <row r="1415" spans="1:8" x14ac:dyDescent="0.25">
      <c r="A1415" s="2" t="s">
        <v>1964</v>
      </c>
      <c r="B1415" s="2" t="s">
        <v>1965</v>
      </c>
      <c r="C1415" s="2" t="s">
        <v>1966</v>
      </c>
      <c r="D1415" s="2" t="s">
        <v>45</v>
      </c>
      <c r="E1415" s="2" t="s">
        <v>11</v>
      </c>
      <c r="F1415" s="2" t="s">
        <v>14</v>
      </c>
      <c r="G1415" s="3">
        <v>60</v>
      </c>
      <c r="H1415" t="e">
        <f>VLOOKUP(A1415,[1]Лист1!$1:$1048576,3,0)</f>
        <v>#N/A</v>
      </c>
    </row>
    <row r="1416" spans="1:8" x14ac:dyDescent="0.25">
      <c r="A1416" s="2" t="s">
        <v>1967</v>
      </c>
      <c r="B1416" s="2" t="s">
        <v>1968</v>
      </c>
      <c r="C1416" s="2" t="s">
        <v>1969</v>
      </c>
      <c r="D1416" s="2" t="s">
        <v>13</v>
      </c>
      <c r="E1416" s="2" t="s">
        <v>11</v>
      </c>
      <c r="F1416" s="2" t="s">
        <v>14</v>
      </c>
      <c r="G1416" s="3">
        <v>39</v>
      </c>
      <c r="H1416" t="e">
        <f>VLOOKUP(A1416,[1]Лист1!$1:$1048576,3,0)</f>
        <v>#N/A</v>
      </c>
    </row>
    <row r="1417" spans="1:8" x14ac:dyDescent="0.25">
      <c r="A1417" s="2" t="s">
        <v>1967</v>
      </c>
      <c r="B1417" s="2" t="s">
        <v>1968</v>
      </c>
      <c r="C1417" s="2" t="s">
        <v>1969</v>
      </c>
      <c r="D1417" s="2" t="s">
        <v>13</v>
      </c>
      <c r="E1417" s="2" t="s">
        <v>11</v>
      </c>
      <c r="F1417" s="2" t="s">
        <v>12</v>
      </c>
      <c r="G1417" s="4">
        <v>19.63</v>
      </c>
      <c r="H1417" t="e">
        <f>VLOOKUP(A1417,[1]Лист1!$1:$1048576,3,0)</f>
        <v>#N/A</v>
      </c>
    </row>
    <row r="1418" spans="1:8" x14ac:dyDescent="0.25">
      <c r="A1418" s="2" t="s">
        <v>1970</v>
      </c>
      <c r="B1418" s="2" t="s">
        <v>1971</v>
      </c>
      <c r="C1418" s="2" t="s">
        <v>1972</v>
      </c>
      <c r="D1418" s="2" t="s">
        <v>45</v>
      </c>
      <c r="E1418" s="2" t="s">
        <v>11</v>
      </c>
      <c r="F1418" s="2" t="s">
        <v>14</v>
      </c>
      <c r="G1418" s="3">
        <v>97</v>
      </c>
      <c r="H1418" t="e">
        <f>VLOOKUP(A1418,[1]Лист1!$1:$1048576,3,0)</f>
        <v>#N/A</v>
      </c>
    </row>
    <row r="1419" spans="1:8" x14ac:dyDescent="0.25">
      <c r="A1419" s="2" t="s">
        <v>1973</v>
      </c>
      <c r="B1419" s="2" t="s">
        <v>1974</v>
      </c>
      <c r="C1419" s="2" t="s">
        <v>1975</v>
      </c>
      <c r="D1419" s="2" t="s">
        <v>45</v>
      </c>
      <c r="E1419" s="2" t="s">
        <v>11</v>
      </c>
      <c r="F1419" s="2" t="s">
        <v>14</v>
      </c>
      <c r="G1419" s="3">
        <v>97</v>
      </c>
      <c r="H1419" t="e">
        <f>VLOOKUP(A1419,[1]Лист1!$1:$1048576,3,0)</f>
        <v>#N/A</v>
      </c>
    </row>
    <row r="1420" spans="1:8" x14ac:dyDescent="0.25">
      <c r="A1420" s="2" t="s">
        <v>1976</v>
      </c>
      <c r="B1420" s="2" t="s">
        <v>1977</v>
      </c>
      <c r="C1420" s="2" t="s">
        <v>1978</v>
      </c>
      <c r="D1420" s="2" t="s">
        <v>45</v>
      </c>
      <c r="E1420" s="2" t="s">
        <v>11</v>
      </c>
      <c r="F1420" s="2" t="s">
        <v>14</v>
      </c>
      <c r="G1420" s="3">
        <v>97</v>
      </c>
      <c r="H1420" t="e">
        <f>VLOOKUP(A1420,[1]Лист1!$1:$1048576,3,0)</f>
        <v>#N/A</v>
      </c>
    </row>
    <row r="1421" spans="1:8" x14ac:dyDescent="0.25">
      <c r="A1421" s="2" t="s">
        <v>1979</v>
      </c>
      <c r="B1421" s="2" t="s">
        <v>1980</v>
      </c>
      <c r="C1421" s="2" t="s">
        <v>1981</v>
      </c>
      <c r="D1421" s="2" t="s">
        <v>10</v>
      </c>
      <c r="E1421" s="2" t="s">
        <v>11</v>
      </c>
      <c r="F1421" s="2" t="s">
        <v>14</v>
      </c>
      <c r="G1421" s="3">
        <v>850</v>
      </c>
      <c r="H1421" t="e">
        <f>VLOOKUP(A1421,[1]Лист1!$1:$1048576,3,0)</f>
        <v>#N/A</v>
      </c>
    </row>
    <row r="1422" spans="1:8" x14ac:dyDescent="0.25">
      <c r="A1422" s="2" t="s">
        <v>1979</v>
      </c>
      <c r="B1422" s="2" t="s">
        <v>1980</v>
      </c>
      <c r="C1422" s="2" t="s">
        <v>1981</v>
      </c>
      <c r="D1422" s="2" t="s">
        <v>10</v>
      </c>
      <c r="E1422" s="2" t="s">
        <v>11</v>
      </c>
      <c r="F1422" s="2" t="s">
        <v>12</v>
      </c>
      <c r="G1422" s="4">
        <v>103.72</v>
      </c>
      <c r="H1422" t="e">
        <f>VLOOKUP(A1422,[1]Лист1!$1:$1048576,3,0)</f>
        <v>#N/A</v>
      </c>
    </row>
    <row r="1423" spans="1:8" x14ac:dyDescent="0.25">
      <c r="A1423" s="2" t="s">
        <v>1982</v>
      </c>
      <c r="B1423" s="2" t="s">
        <v>1983</v>
      </c>
      <c r="C1423" s="2" t="s">
        <v>1984</v>
      </c>
      <c r="D1423" s="2" t="s">
        <v>13</v>
      </c>
      <c r="E1423" s="2" t="s">
        <v>11</v>
      </c>
      <c r="F1423" s="2" t="s">
        <v>14</v>
      </c>
      <c r="G1423" s="4">
        <v>554.05999999999995</v>
      </c>
      <c r="H1423" t="e">
        <f>VLOOKUP(A1423,[1]Лист1!$1:$1048576,3,0)</f>
        <v>#N/A</v>
      </c>
    </row>
    <row r="1424" spans="1:8" x14ac:dyDescent="0.25">
      <c r="A1424" s="2" t="s">
        <v>1982</v>
      </c>
      <c r="B1424" s="2" t="s">
        <v>1983</v>
      </c>
      <c r="C1424" s="2" t="s">
        <v>1984</v>
      </c>
      <c r="D1424" s="2" t="s">
        <v>13</v>
      </c>
      <c r="E1424" s="2" t="s">
        <v>11</v>
      </c>
      <c r="F1424" s="2" t="s">
        <v>12</v>
      </c>
      <c r="G1424" s="4">
        <v>1.57</v>
      </c>
      <c r="H1424" t="e">
        <f>VLOOKUP(A1424,[1]Лист1!$1:$1048576,3,0)</f>
        <v>#N/A</v>
      </c>
    </row>
    <row r="1425" spans="1:8" x14ac:dyDescent="0.25">
      <c r="A1425" s="2" t="s">
        <v>1985</v>
      </c>
      <c r="B1425" s="2" t="s">
        <v>1986</v>
      </c>
      <c r="C1425" s="2" t="s">
        <v>1987</v>
      </c>
      <c r="D1425" s="2" t="s">
        <v>10</v>
      </c>
      <c r="E1425" s="2" t="s">
        <v>11</v>
      </c>
      <c r="F1425" s="2" t="s">
        <v>14</v>
      </c>
      <c r="G1425" s="3">
        <v>11250</v>
      </c>
      <c r="H1425" t="e">
        <f>VLOOKUP(A1425,[1]Лист1!$1:$1048576,3,0)</f>
        <v>#N/A</v>
      </c>
    </row>
    <row r="1426" spans="1:8" x14ac:dyDescent="0.25">
      <c r="A1426" s="2" t="s">
        <v>1985</v>
      </c>
      <c r="B1426" s="2" t="s">
        <v>1986</v>
      </c>
      <c r="C1426" s="2" t="s">
        <v>1987</v>
      </c>
      <c r="D1426" s="2" t="s">
        <v>10</v>
      </c>
      <c r="E1426" s="2" t="s">
        <v>11</v>
      </c>
      <c r="F1426" s="2" t="s">
        <v>12</v>
      </c>
      <c r="G1426" s="4">
        <v>327.04000000000002</v>
      </c>
      <c r="H1426" t="e">
        <f>VLOOKUP(A1426,[1]Лист1!$1:$1048576,3,0)</f>
        <v>#N/A</v>
      </c>
    </row>
    <row r="1427" spans="1:8" x14ac:dyDescent="0.25">
      <c r="A1427" s="2" t="s">
        <v>1985</v>
      </c>
      <c r="B1427" s="2" t="s">
        <v>1986</v>
      </c>
      <c r="C1427" s="2" t="s">
        <v>1987</v>
      </c>
      <c r="D1427" s="2" t="s">
        <v>13</v>
      </c>
      <c r="E1427" s="2" t="s">
        <v>11</v>
      </c>
      <c r="F1427" s="2" t="s">
        <v>14</v>
      </c>
      <c r="G1427" s="3">
        <v>1125</v>
      </c>
      <c r="H1427" t="e">
        <f>VLOOKUP(A1427,[1]Лист1!$1:$1048576,3,0)</f>
        <v>#N/A</v>
      </c>
    </row>
    <row r="1428" spans="1:8" x14ac:dyDescent="0.25">
      <c r="A1428" s="2" t="s">
        <v>1985</v>
      </c>
      <c r="B1428" s="2" t="s">
        <v>1986</v>
      </c>
      <c r="C1428" s="2" t="s">
        <v>1987</v>
      </c>
      <c r="D1428" s="2" t="s">
        <v>13</v>
      </c>
      <c r="E1428" s="2" t="s">
        <v>11</v>
      </c>
      <c r="F1428" s="2" t="s">
        <v>12</v>
      </c>
      <c r="G1428" s="4">
        <v>43.83</v>
      </c>
      <c r="H1428" t="e">
        <f>VLOOKUP(A1428,[1]Лист1!$1:$1048576,3,0)</f>
        <v>#N/A</v>
      </c>
    </row>
    <row r="1429" spans="1:8" x14ac:dyDescent="0.25">
      <c r="A1429" s="2" t="s">
        <v>1988</v>
      </c>
      <c r="B1429" s="2" t="s">
        <v>1989</v>
      </c>
      <c r="C1429" s="2" t="s">
        <v>1990</v>
      </c>
      <c r="D1429" s="2" t="s">
        <v>45</v>
      </c>
      <c r="E1429" s="2" t="s">
        <v>11</v>
      </c>
      <c r="F1429" s="2" t="s">
        <v>14</v>
      </c>
      <c r="G1429" s="3">
        <v>321</v>
      </c>
      <c r="H1429" t="e">
        <f>VLOOKUP(A1429,[1]Лист1!$1:$1048576,3,0)</f>
        <v>#N/A</v>
      </c>
    </row>
    <row r="1430" spans="1:8" x14ac:dyDescent="0.25">
      <c r="A1430" s="2" t="s">
        <v>1988</v>
      </c>
      <c r="B1430" s="2" t="s">
        <v>1989</v>
      </c>
      <c r="C1430" s="2" t="s">
        <v>1990</v>
      </c>
      <c r="D1430" s="2" t="s">
        <v>45</v>
      </c>
      <c r="E1430" s="2" t="s">
        <v>11</v>
      </c>
      <c r="F1430" s="2" t="s">
        <v>12</v>
      </c>
      <c r="G1430" s="4">
        <v>41.24</v>
      </c>
      <c r="H1430" t="e">
        <f>VLOOKUP(A1430,[1]Лист1!$1:$1048576,3,0)</f>
        <v>#N/A</v>
      </c>
    </row>
    <row r="1431" spans="1:8" x14ac:dyDescent="0.25">
      <c r="A1431" s="2" t="s">
        <v>1991</v>
      </c>
      <c r="B1431" s="2" t="s">
        <v>1992</v>
      </c>
      <c r="C1431" s="2" t="s">
        <v>1993</v>
      </c>
      <c r="D1431" s="2" t="s">
        <v>147</v>
      </c>
      <c r="E1431" s="2" t="s">
        <v>11</v>
      </c>
      <c r="F1431" s="2" t="s">
        <v>12</v>
      </c>
      <c r="G1431" s="4">
        <v>24.94</v>
      </c>
      <c r="H1431" t="e">
        <f>VLOOKUP(A1431,[1]Лист1!$1:$1048576,3,0)</f>
        <v>#N/A</v>
      </c>
    </row>
    <row r="1432" spans="1:8" x14ac:dyDescent="0.25">
      <c r="A1432" s="2" t="s">
        <v>1991</v>
      </c>
      <c r="B1432" s="2" t="s">
        <v>1992</v>
      </c>
      <c r="C1432" s="2" t="s">
        <v>1993</v>
      </c>
      <c r="D1432" s="2" t="s">
        <v>45</v>
      </c>
      <c r="E1432" s="2" t="s">
        <v>11</v>
      </c>
      <c r="F1432" s="2" t="s">
        <v>14</v>
      </c>
      <c r="G1432" s="3">
        <v>36</v>
      </c>
      <c r="H1432" t="e">
        <f>VLOOKUP(A1432,[1]Лист1!$1:$1048576,3,0)</f>
        <v>#N/A</v>
      </c>
    </row>
    <row r="1433" spans="1:8" x14ac:dyDescent="0.25">
      <c r="A1433" s="2" t="s">
        <v>1991</v>
      </c>
      <c r="B1433" s="2" t="s">
        <v>1992</v>
      </c>
      <c r="C1433" s="2" t="s">
        <v>1993</v>
      </c>
      <c r="D1433" s="2" t="s">
        <v>45</v>
      </c>
      <c r="E1433" s="2" t="s">
        <v>11</v>
      </c>
      <c r="F1433" s="2" t="s">
        <v>12</v>
      </c>
      <c r="G1433" s="4">
        <v>5.13</v>
      </c>
      <c r="H1433" t="e">
        <f>VLOOKUP(A1433,[1]Лист1!$1:$1048576,3,0)</f>
        <v>#N/A</v>
      </c>
    </row>
    <row r="1434" spans="1:8" x14ac:dyDescent="0.25">
      <c r="A1434" s="2" t="s">
        <v>1991</v>
      </c>
      <c r="B1434" s="2" t="s">
        <v>1992</v>
      </c>
      <c r="C1434" s="2" t="s">
        <v>1993</v>
      </c>
      <c r="D1434" s="2" t="s">
        <v>13</v>
      </c>
      <c r="E1434" s="2" t="s">
        <v>11</v>
      </c>
      <c r="F1434" s="2" t="s">
        <v>14</v>
      </c>
      <c r="G1434" s="3">
        <v>3581</v>
      </c>
      <c r="H1434" t="e">
        <f>VLOOKUP(A1434,[1]Лист1!$1:$1048576,3,0)</f>
        <v>#N/A</v>
      </c>
    </row>
    <row r="1435" spans="1:8" x14ac:dyDescent="0.25">
      <c r="A1435" s="2" t="s">
        <v>1991</v>
      </c>
      <c r="B1435" s="2" t="s">
        <v>1992</v>
      </c>
      <c r="C1435" s="2" t="s">
        <v>1993</v>
      </c>
      <c r="D1435" s="2" t="s">
        <v>13</v>
      </c>
      <c r="E1435" s="2" t="s">
        <v>11</v>
      </c>
      <c r="F1435" s="2" t="s">
        <v>12</v>
      </c>
      <c r="G1435" s="4">
        <v>700.64</v>
      </c>
      <c r="H1435" t="e">
        <f>VLOOKUP(A1435,[1]Лист1!$1:$1048576,3,0)</f>
        <v>#N/A</v>
      </c>
    </row>
    <row r="1436" spans="1:8" x14ac:dyDescent="0.25">
      <c r="A1436" s="2" t="s">
        <v>1994</v>
      </c>
      <c r="B1436" s="2" t="s">
        <v>1995</v>
      </c>
      <c r="C1436" s="2" t="s">
        <v>1996</v>
      </c>
      <c r="D1436" s="2" t="s">
        <v>13</v>
      </c>
      <c r="E1436" s="2" t="s">
        <v>11</v>
      </c>
      <c r="F1436" s="2" t="s">
        <v>14</v>
      </c>
      <c r="G1436" s="3">
        <v>555</v>
      </c>
      <c r="H1436" t="e">
        <f>VLOOKUP(A1436,[1]Лист1!$1:$1048576,3,0)</f>
        <v>#N/A</v>
      </c>
    </row>
    <row r="1437" spans="1:8" x14ac:dyDescent="0.25">
      <c r="A1437" s="2" t="s">
        <v>1994</v>
      </c>
      <c r="B1437" s="2" t="s">
        <v>1995</v>
      </c>
      <c r="C1437" s="2" t="s">
        <v>1996</v>
      </c>
      <c r="D1437" s="2" t="s">
        <v>13</v>
      </c>
      <c r="E1437" s="2" t="s">
        <v>11</v>
      </c>
      <c r="F1437" s="2" t="s">
        <v>12</v>
      </c>
      <c r="G1437" s="4">
        <v>0.09</v>
      </c>
      <c r="H1437" t="e">
        <f>VLOOKUP(A1437,[1]Лист1!$1:$1048576,3,0)</f>
        <v>#N/A</v>
      </c>
    </row>
    <row r="1438" spans="1:8" x14ac:dyDescent="0.25">
      <c r="A1438" s="2" t="s">
        <v>1997</v>
      </c>
      <c r="B1438" s="2" t="s">
        <v>1998</v>
      </c>
      <c r="C1438" s="2" t="s">
        <v>1999</v>
      </c>
      <c r="D1438" s="2" t="s">
        <v>13</v>
      </c>
      <c r="E1438" s="2" t="s">
        <v>11</v>
      </c>
      <c r="F1438" s="2" t="s">
        <v>14</v>
      </c>
      <c r="G1438" s="3">
        <v>39</v>
      </c>
      <c r="H1438" t="e">
        <f>VLOOKUP(A1438,[1]Лист1!$1:$1048576,3,0)</f>
        <v>#N/A</v>
      </c>
    </row>
    <row r="1439" spans="1:8" x14ac:dyDescent="0.25">
      <c r="A1439" s="2" t="s">
        <v>2000</v>
      </c>
      <c r="B1439" s="2" t="s">
        <v>2001</v>
      </c>
      <c r="C1439" s="2" t="s">
        <v>2002</v>
      </c>
      <c r="D1439" s="2" t="s">
        <v>45</v>
      </c>
      <c r="E1439" s="2" t="s">
        <v>11</v>
      </c>
      <c r="F1439" s="2" t="s">
        <v>14</v>
      </c>
      <c r="G1439" s="3">
        <v>122</v>
      </c>
      <c r="H1439" t="e">
        <f>VLOOKUP(A1439,[1]Лист1!$1:$1048576,3,0)</f>
        <v>#N/A</v>
      </c>
    </row>
    <row r="1440" spans="1:8" x14ac:dyDescent="0.25">
      <c r="A1440" s="2" t="s">
        <v>2000</v>
      </c>
      <c r="B1440" s="2" t="s">
        <v>2001</v>
      </c>
      <c r="C1440" s="2" t="s">
        <v>2002</v>
      </c>
      <c r="D1440" s="2" t="s">
        <v>45</v>
      </c>
      <c r="E1440" s="2" t="s">
        <v>11</v>
      </c>
      <c r="F1440" s="2" t="s">
        <v>12</v>
      </c>
      <c r="G1440" s="4">
        <v>6.52</v>
      </c>
      <c r="H1440" t="e">
        <f>VLOOKUP(A1440,[1]Лист1!$1:$1048576,3,0)</f>
        <v>#N/A</v>
      </c>
    </row>
    <row r="1441" spans="1:8" x14ac:dyDescent="0.25">
      <c r="A1441" s="2" t="s">
        <v>2003</v>
      </c>
      <c r="B1441" s="2" t="s">
        <v>2004</v>
      </c>
      <c r="C1441" s="2" t="s">
        <v>2005</v>
      </c>
      <c r="D1441" s="2" t="s">
        <v>45</v>
      </c>
      <c r="E1441" s="2" t="s">
        <v>11</v>
      </c>
      <c r="F1441" s="2" t="s">
        <v>14</v>
      </c>
      <c r="G1441" s="3">
        <v>71</v>
      </c>
      <c r="H1441" t="e">
        <f>VLOOKUP(A1441,[1]Лист1!$1:$1048576,3,0)</f>
        <v>#N/A</v>
      </c>
    </row>
    <row r="1442" spans="1:8" x14ac:dyDescent="0.25">
      <c r="A1442" s="2" t="s">
        <v>2003</v>
      </c>
      <c r="B1442" s="2" t="s">
        <v>2004</v>
      </c>
      <c r="C1442" s="2" t="s">
        <v>2005</v>
      </c>
      <c r="D1442" s="2" t="s">
        <v>45</v>
      </c>
      <c r="E1442" s="2" t="s">
        <v>11</v>
      </c>
      <c r="F1442" s="2" t="s">
        <v>12</v>
      </c>
      <c r="G1442" s="4">
        <v>0.43</v>
      </c>
      <c r="H1442" t="e">
        <f>VLOOKUP(A1442,[1]Лист1!$1:$1048576,3,0)</f>
        <v>#N/A</v>
      </c>
    </row>
    <row r="1443" spans="1:8" x14ac:dyDescent="0.25">
      <c r="A1443" s="2" t="s">
        <v>2003</v>
      </c>
      <c r="B1443" s="2" t="s">
        <v>2004</v>
      </c>
      <c r="C1443" s="2" t="s">
        <v>2005</v>
      </c>
      <c r="D1443" s="2" t="s">
        <v>13</v>
      </c>
      <c r="E1443" s="2" t="s">
        <v>11</v>
      </c>
      <c r="F1443" s="2" t="s">
        <v>14</v>
      </c>
      <c r="G1443" s="3">
        <v>200</v>
      </c>
      <c r="H1443" t="e">
        <f>VLOOKUP(A1443,[1]Лист1!$1:$1048576,3,0)</f>
        <v>#N/A</v>
      </c>
    </row>
    <row r="1444" spans="1:8" x14ac:dyDescent="0.25">
      <c r="A1444" s="2" t="s">
        <v>2003</v>
      </c>
      <c r="B1444" s="2" t="s">
        <v>2004</v>
      </c>
      <c r="C1444" s="2" t="s">
        <v>2005</v>
      </c>
      <c r="D1444" s="2" t="s">
        <v>13</v>
      </c>
      <c r="E1444" s="2" t="s">
        <v>11</v>
      </c>
      <c r="F1444" s="2" t="s">
        <v>12</v>
      </c>
      <c r="G1444" s="4">
        <v>2.0099999999999998</v>
      </c>
      <c r="H1444" t="e">
        <f>VLOOKUP(A1444,[1]Лист1!$1:$1048576,3,0)</f>
        <v>#N/A</v>
      </c>
    </row>
    <row r="1445" spans="1:8" x14ac:dyDescent="0.25">
      <c r="A1445" s="2" t="s">
        <v>2006</v>
      </c>
      <c r="B1445" s="2" t="s">
        <v>2007</v>
      </c>
      <c r="C1445" s="2" t="s">
        <v>2008</v>
      </c>
      <c r="D1445" s="2" t="s">
        <v>13</v>
      </c>
      <c r="E1445" s="2" t="s">
        <v>11</v>
      </c>
      <c r="F1445" s="2" t="s">
        <v>14</v>
      </c>
      <c r="G1445" s="4">
        <v>569.28</v>
      </c>
      <c r="H1445" t="e">
        <f>VLOOKUP(A1445,[1]Лист1!$1:$1048576,3,0)</f>
        <v>#N/A</v>
      </c>
    </row>
    <row r="1446" spans="1:8" x14ac:dyDescent="0.25">
      <c r="A1446" s="2" t="s">
        <v>2009</v>
      </c>
      <c r="B1446" s="2" t="s">
        <v>2010</v>
      </c>
      <c r="C1446" s="2" t="s">
        <v>2011</v>
      </c>
      <c r="D1446" s="2" t="s">
        <v>10</v>
      </c>
      <c r="E1446" s="2" t="s">
        <v>11</v>
      </c>
      <c r="F1446" s="2" t="s">
        <v>14</v>
      </c>
      <c r="G1446" s="3">
        <v>890</v>
      </c>
      <c r="H1446" t="e">
        <f>VLOOKUP(A1446,[1]Лист1!$1:$1048576,3,0)</f>
        <v>#N/A</v>
      </c>
    </row>
    <row r="1447" spans="1:8" x14ac:dyDescent="0.25">
      <c r="A1447" s="2" t="s">
        <v>2009</v>
      </c>
      <c r="B1447" s="2" t="s">
        <v>2010</v>
      </c>
      <c r="C1447" s="2" t="s">
        <v>2011</v>
      </c>
      <c r="D1447" s="2" t="s">
        <v>10</v>
      </c>
      <c r="E1447" s="2" t="s">
        <v>11</v>
      </c>
      <c r="F1447" s="2" t="s">
        <v>12</v>
      </c>
      <c r="G1447" s="4">
        <v>11.92</v>
      </c>
      <c r="H1447" t="e">
        <f>VLOOKUP(A1447,[1]Лист1!$1:$1048576,3,0)</f>
        <v>#N/A</v>
      </c>
    </row>
    <row r="1448" spans="1:8" x14ac:dyDescent="0.25">
      <c r="A1448" s="2" t="s">
        <v>2012</v>
      </c>
      <c r="B1448" s="2" t="s">
        <v>2013</v>
      </c>
      <c r="C1448" s="2" t="s">
        <v>2014</v>
      </c>
      <c r="D1448" s="2" t="s">
        <v>45</v>
      </c>
      <c r="E1448" s="2" t="s">
        <v>11</v>
      </c>
      <c r="F1448" s="2" t="s">
        <v>14</v>
      </c>
      <c r="G1448" s="3">
        <v>21</v>
      </c>
      <c r="H1448" t="e">
        <f>VLOOKUP(A1448,[1]Лист1!$1:$1048576,3,0)</f>
        <v>#N/A</v>
      </c>
    </row>
    <row r="1449" spans="1:8" x14ac:dyDescent="0.25">
      <c r="A1449" s="2" t="s">
        <v>2015</v>
      </c>
      <c r="B1449" s="2" t="s">
        <v>2016</v>
      </c>
      <c r="C1449" s="2" t="s">
        <v>2017</v>
      </c>
      <c r="D1449" s="2" t="s">
        <v>45</v>
      </c>
      <c r="E1449" s="2" t="s">
        <v>11</v>
      </c>
      <c r="F1449" s="2" t="s">
        <v>14</v>
      </c>
      <c r="G1449" s="3">
        <v>40</v>
      </c>
      <c r="H1449" t="e">
        <f>VLOOKUP(A1449,[1]Лист1!$1:$1048576,3,0)</f>
        <v>#N/A</v>
      </c>
    </row>
    <row r="1450" spans="1:8" x14ac:dyDescent="0.25">
      <c r="A1450" s="2" t="s">
        <v>2015</v>
      </c>
      <c r="B1450" s="2" t="s">
        <v>2016</v>
      </c>
      <c r="C1450" s="2" t="s">
        <v>2017</v>
      </c>
      <c r="D1450" s="2" t="s">
        <v>13</v>
      </c>
      <c r="E1450" s="2" t="s">
        <v>11</v>
      </c>
      <c r="F1450" s="2" t="s">
        <v>14</v>
      </c>
      <c r="G1450" s="4">
        <v>75.61</v>
      </c>
      <c r="H1450" t="e">
        <f>VLOOKUP(A1450,[1]Лист1!$1:$1048576,3,0)</f>
        <v>#N/A</v>
      </c>
    </row>
    <row r="1451" spans="1:8" x14ac:dyDescent="0.25">
      <c r="A1451" s="2" t="s">
        <v>2015</v>
      </c>
      <c r="B1451" s="2" t="s">
        <v>2016</v>
      </c>
      <c r="C1451" s="2" t="s">
        <v>2017</v>
      </c>
      <c r="D1451" s="2" t="s">
        <v>13</v>
      </c>
      <c r="E1451" s="2" t="s">
        <v>11</v>
      </c>
      <c r="F1451" s="2" t="s">
        <v>12</v>
      </c>
      <c r="G1451" s="4">
        <v>4.96</v>
      </c>
      <c r="H1451" t="e">
        <f>VLOOKUP(A1451,[1]Лист1!$1:$1048576,3,0)</f>
        <v>#N/A</v>
      </c>
    </row>
    <row r="1452" spans="1:8" x14ac:dyDescent="0.25">
      <c r="A1452" s="2" t="s">
        <v>2018</v>
      </c>
      <c r="B1452" s="2" t="s">
        <v>2019</v>
      </c>
      <c r="C1452" s="2" t="s">
        <v>2020</v>
      </c>
      <c r="D1452" s="2" t="s">
        <v>45</v>
      </c>
      <c r="E1452" s="2" t="s">
        <v>11</v>
      </c>
      <c r="F1452" s="2" t="s">
        <v>12</v>
      </c>
      <c r="G1452" s="4">
        <v>2.84</v>
      </c>
      <c r="H1452" t="e">
        <f>VLOOKUP(A1452,[1]Лист1!$1:$1048576,3,0)</f>
        <v>#N/A</v>
      </c>
    </row>
    <row r="1453" spans="1:8" x14ac:dyDescent="0.25">
      <c r="A1453" s="2" t="s">
        <v>2018</v>
      </c>
      <c r="B1453" s="2" t="s">
        <v>2019</v>
      </c>
      <c r="C1453" s="2" t="s">
        <v>2020</v>
      </c>
      <c r="D1453" s="2" t="s">
        <v>13</v>
      </c>
      <c r="E1453" s="2" t="s">
        <v>11</v>
      </c>
      <c r="F1453" s="2" t="s">
        <v>12</v>
      </c>
      <c r="G1453" s="4">
        <v>2.4</v>
      </c>
      <c r="H1453" t="e">
        <f>VLOOKUP(A1453,[1]Лист1!$1:$1048576,3,0)</f>
        <v>#N/A</v>
      </c>
    </row>
    <row r="1454" spans="1:8" x14ac:dyDescent="0.25">
      <c r="A1454" s="2" t="s">
        <v>2021</v>
      </c>
      <c r="B1454" s="2" t="s">
        <v>2022</v>
      </c>
      <c r="C1454" s="2" t="s">
        <v>2023</v>
      </c>
      <c r="D1454" s="2" t="s">
        <v>45</v>
      </c>
      <c r="E1454" s="2" t="s">
        <v>11</v>
      </c>
      <c r="F1454" s="2" t="s">
        <v>14</v>
      </c>
      <c r="G1454" s="3">
        <v>192</v>
      </c>
      <c r="H1454" t="e">
        <f>VLOOKUP(A1454,[1]Лист1!$1:$1048576,3,0)</f>
        <v>#N/A</v>
      </c>
    </row>
    <row r="1455" spans="1:8" x14ac:dyDescent="0.25">
      <c r="A1455" s="2" t="s">
        <v>2021</v>
      </c>
      <c r="B1455" s="2" t="s">
        <v>2022</v>
      </c>
      <c r="C1455" s="2" t="s">
        <v>2023</v>
      </c>
      <c r="D1455" s="2" t="s">
        <v>45</v>
      </c>
      <c r="E1455" s="2" t="s">
        <v>11</v>
      </c>
      <c r="F1455" s="2" t="s">
        <v>12</v>
      </c>
      <c r="G1455" s="4">
        <v>13.19</v>
      </c>
      <c r="H1455" t="e">
        <f>VLOOKUP(A1455,[1]Лист1!$1:$1048576,3,0)</f>
        <v>#N/A</v>
      </c>
    </row>
    <row r="1456" spans="1:8" x14ac:dyDescent="0.25">
      <c r="A1456" s="2" t="s">
        <v>2021</v>
      </c>
      <c r="B1456" s="2" t="s">
        <v>2022</v>
      </c>
      <c r="C1456" s="2" t="s">
        <v>2023</v>
      </c>
      <c r="D1456" s="2" t="s">
        <v>13</v>
      </c>
      <c r="E1456" s="2" t="s">
        <v>11</v>
      </c>
      <c r="F1456" s="2" t="s">
        <v>14</v>
      </c>
      <c r="G1456" s="3">
        <v>150</v>
      </c>
      <c r="H1456" t="e">
        <f>VLOOKUP(A1456,[1]Лист1!$1:$1048576,3,0)</f>
        <v>#N/A</v>
      </c>
    </row>
    <row r="1457" spans="1:8" x14ac:dyDescent="0.25">
      <c r="A1457" s="2" t="s">
        <v>2021</v>
      </c>
      <c r="B1457" s="2" t="s">
        <v>2022</v>
      </c>
      <c r="C1457" s="2" t="s">
        <v>2023</v>
      </c>
      <c r="D1457" s="2" t="s">
        <v>13</v>
      </c>
      <c r="E1457" s="2" t="s">
        <v>11</v>
      </c>
      <c r="F1457" s="2" t="s">
        <v>12</v>
      </c>
      <c r="G1457" s="4">
        <v>11.06</v>
      </c>
      <c r="H1457" t="e">
        <f>VLOOKUP(A1457,[1]Лист1!$1:$1048576,3,0)</f>
        <v>#N/A</v>
      </c>
    </row>
    <row r="1458" spans="1:8" x14ac:dyDescent="0.25">
      <c r="A1458" s="2" t="s">
        <v>2024</v>
      </c>
      <c r="B1458" s="2" t="s">
        <v>2025</v>
      </c>
      <c r="C1458" s="2" t="s">
        <v>2026</v>
      </c>
      <c r="D1458" s="2" t="s">
        <v>45</v>
      </c>
      <c r="E1458" s="2" t="s">
        <v>11</v>
      </c>
      <c r="F1458" s="2" t="s">
        <v>14</v>
      </c>
      <c r="G1458" s="3">
        <v>70</v>
      </c>
      <c r="H1458" t="e">
        <f>VLOOKUP(A1458,[1]Лист1!$1:$1048576,3,0)</f>
        <v>#N/A</v>
      </c>
    </row>
    <row r="1459" spans="1:8" x14ac:dyDescent="0.25">
      <c r="A1459" s="2" t="s">
        <v>2024</v>
      </c>
      <c r="B1459" s="2" t="s">
        <v>2025</v>
      </c>
      <c r="C1459" s="2" t="s">
        <v>2026</v>
      </c>
      <c r="D1459" s="2" t="s">
        <v>45</v>
      </c>
      <c r="E1459" s="2" t="s">
        <v>11</v>
      </c>
      <c r="F1459" s="2" t="s">
        <v>12</v>
      </c>
      <c r="G1459" s="4">
        <v>2.84</v>
      </c>
      <c r="H1459" t="e">
        <f>VLOOKUP(A1459,[1]Лист1!$1:$1048576,3,0)</f>
        <v>#N/A</v>
      </c>
    </row>
    <row r="1460" spans="1:8" x14ac:dyDescent="0.25">
      <c r="A1460" s="2" t="s">
        <v>2024</v>
      </c>
      <c r="B1460" s="2" t="s">
        <v>2025</v>
      </c>
      <c r="C1460" s="2" t="s">
        <v>2026</v>
      </c>
      <c r="D1460" s="2" t="s">
        <v>10</v>
      </c>
      <c r="E1460" s="2" t="s">
        <v>11</v>
      </c>
      <c r="F1460" s="2" t="s">
        <v>14</v>
      </c>
      <c r="G1460" s="3">
        <v>745</v>
      </c>
      <c r="H1460" t="e">
        <f>VLOOKUP(A1460,[1]Лист1!$1:$1048576,3,0)</f>
        <v>#N/A</v>
      </c>
    </row>
    <row r="1461" spans="1:8" x14ac:dyDescent="0.25">
      <c r="A1461" s="2" t="s">
        <v>2024</v>
      </c>
      <c r="B1461" s="2" t="s">
        <v>2025</v>
      </c>
      <c r="C1461" s="2" t="s">
        <v>2026</v>
      </c>
      <c r="D1461" s="2" t="s">
        <v>10</v>
      </c>
      <c r="E1461" s="2" t="s">
        <v>11</v>
      </c>
      <c r="F1461" s="2" t="s">
        <v>12</v>
      </c>
      <c r="G1461" s="4">
        <v>5.49</v>
      </c>
      <c r="H1461" t="e">
        <f>VLOOKUP(A1461,[1]Лист1!$1:$1048576,3,0)</f>
        <v>#N/A</v>
      </c>
    </row>
    <row r="1462" spans="1:8" x14ac:dyDescent="0.25">
      <c r="A1462" s="2" t="s">
        <v>2024</v>
      </c>
      <c r="B1462" s="2" t="s">
        <v>2025</v>
      </c>
      <c r="C1462" s="2" t="s">
        <v>2026</v>
      </c>
      <c r="D1462" s="2" t="s">
        <v>13</v>
      </c>
      <c r="E1462" s="2" t="s">
        <v>11</v>
      </c>
      <c r="F1462" s="2" t="s">
        <v>14</v>
      </c>
      <c r="G1462" s="3">
        <v>50</v>
      </c>
      <c r="H1462" t="e">
        <f>VLOOKUP(A1462,[1]Лист1!$1:$1048576,3,0)</f>
        <v>#N/A</v>
      </c>
    </row>
    <row r="1463" spans="1:8" x14ac:dyDescent="0.25">
      <c r="A1463" s="2" t="s">
        <v>2024</v>
      </c>
      <c r="B1463" s="2" t="s">
        <v>2025</v>
      </c>
      <c r="C1463" s="2" t="s">
        <v>2026</v>
      </c>
      <c r="D1463" s="2" t="s">
        <v>13</v>
      </c>
      <c r="E1463" s="2" t="s">
        <v>11</v>
      </c>
      <c r="F1463" s="2" t="s">
        <v>12</v>
      </c>
      <c r="G1463" s="4">
        <v>2.4</v>
      </c>
      <c r="H1463" t="e">
        <f>VLOOKUP(A1463,[1]Лист1!$1:$1048576,3,0)</f>
        <v>#N/A</v>
      </c>
    </row>
    <row r="1464" spans="1:8" x14ac:dyDescent="0.25">
      <c r="A1464" s="2" t="s">
        <v>2027</v>
      </c>
      <c r="B1464" s="2" t="s">
        <v>2028</v>
      </c>
      <c r="C1464" s="2" t="s">
        <v>2029</v>
      </c>
      <c r="D1464" s="2" t="s">
        <v>13</v>
      </c>
      <c r="E1464" s="2" t="s">
        <v>11</v>
      </c>
      <c r="F1464" s="2" t="s">
        <v>14</v>
      </c>
      <c r="G1464" s="3">
        <v>1199</v>
      </c>
      <c r="H1464" t="e">
        <f>VLOOKUP(A1464,[1]Лист1!$1:$1048576,3,0)</f>
        <v>#N/A</v>
      </c>
    </row>
    <row r="1465" spans="1:8" x14ac:dyDescent="0.25">
      <c r="A1465" s="2" t="s">
        <v>2027</v>
      </c>
      <c r="B1465" s="2" t="s">
        <v>2028</v>
      </c>
      <c r="C1465" s="2" t="s">
        <v>2029</v>
      </c>
      <c r="D1465" s="2" t="s">
        <v>13</v>
      </c>
      <c r="E1465" s="2" t="s">
        <v>11</v>
      </c>
      <c r="F1465" s="2" t="s">
        <v>12</v>
      </c>
      <c r="G1465" s="4">
        <v>471.82</v>
      </c>
      <c r="H1465" t="e">
        <f>VLOOKUP(A1465,[1]Лист1!$1:$1048576,3,0)</f>
        <v>#N/A</v>
      </c>
    </row>
    <row r="1466" spans="1:8" x14ac:dyDescent="0.25">
      <c r="A1466" s="2" t="s">
        <v>2030</v>
      </c>
      <c r="B1466" s="2" t="s">
        <v>2031</v>
      </c>
      <c r="C1466" s="2" t="s">
        <v>2032</v>
      </c>
      <c r="D1466" s="2" t="s">
        <v>10</v>
      </c>
      <c r="E1466" s="2" t="s">
        <v>11</v>
      </c>
      <c r="F1466" s="2" t="s">
        <v>12</v>
      </c>
      <c r="G1466" s="4">
        <v>0.49</v>
      </c>
      <c r="H1466" t="e">
        <f>VLOOKUP(A1466,[1]Лист1!$1:$1048576,3,0)</f>
        <v>#N/A</v>
      </c>
    </row>
    <row r="1467" spans="1:8" x14ac:dyDescent="0.25">
      <c r="A1467" s="2" t="s">
        <v>2030</v>
      </c>
      <c r="B1467" s="2" t="s">
        <v>2031</v>
      </c>
      <c r="C1467" s="2" t="s">
        <v>2032</v>
      </c>
      <c r="D1467" s="2" t="s">
        <v>13</v>
      </c>
      <c r="E1467" s="2" t="s">
        <v>11</v>
      </c>
      <c r="F1467" s="2" t="s">
        <v>14</v>
      </c>
      <c r="G1467" s="3">
        <v>285</v>
      </c>
      <c r="H1467" t="e">
        <f>VLOOKUP(A1467,[1]Лист1!$1:$1048576,3,0)</f>
        <v>#N/A</v>
      </c>
    </row>
    <row r="1468" spans="1:8" x14ac:dyDescent="0.25">
      <c r="A1468" s="2" t="s">
        <v>2030</v>
      </c>
      <c r="B1468" s="2" t="s">
        <v>2031</v>
      </c>
      <c r="C1468" s="2" t="s">
        <v>2032</v>
      </c>
      <c r="D1468" s="2" t="s">
        <v>13</v>
      </c>
      <c r="E1468" s="2" t="s">
        <v>11</v>
      </c>
      <c r="F1468" s="2" t="s">
        <v>12</v>
      </c>
      <c r="G1468" s="4">
        <v>35.83</v>
      </c>
      <c r="H1468" t="e">
        <f>VLOOKUP(A1468,[1]Лист1!$1:$1048576,3,0)</f>
        <v>#N/A</v>
      </c>
    </row>
    <row r="1469" spans="1:8" x14ac:dyDescent="0.25">
      <c r="A1469" s="2" t="s">
        <v>2033</v>
      </c>
      <c r="B1469" s="2" t="s">
        <v>2034</v>
      </c>
      <c r="C1469" s="2" t="s">
        <v>2035</v>
      </c>
      <c r="D1469" s="2" t="s">
        <v>13</v>
      </c>
      <c r="E1469" s="2" t="s">
        <v>11</v>
      </c>
      <c r="F1469" s="2" t="s">
        <v>14</v>
      </c>
      <c r="G1469" s="4">
        <v>543.32000000000005</v>
      </c>
      <c r="H1469" t="e">
        <f>VLOOKUP(A1469,[1]Лист1!$1:$1048576,3,0)</f>
        <v>#N/A</v>
      </c>
    </row>
    <row r="1470" spans="1:8" x14ac:dyDescent="0.25">
      <c r="A1470" s="2" t="s">
        <v>2033</v>
      </c>
      <c r="B1470" s="2" t="s">
        <v>2034</v>
      </c>
      <c r="C1470" s="2" t="s">
        <v>2035</v>
      </c>
      <c r="D1470" s="2" t="s">
        <v>13</v>
      </c>
      <c r="E1470" s="2" t="s">
        <v>11</v>
      </c>
      <c r="F1470" s="2" t="s">
        <v>12</v>
      </c>
      <c r="G1470" s="4">
        <v>10.91</v>
      </c>
      <c r="H1470" t="e">
        <f>VLOOKUP(A1470,[1]Лист1!$1:$1048576,3,0)</f>
        <v>#N/A</v>
      </c>
    </row>
    <row r="1471" spans="1:8" x14ac:dyDescent="0.25">
      <c r="A1471" s="2" t="s">
        <v>2036</v>
      </c>
      <c r="B1471" s="2" t="s">
        <v>2037</v>
      </c>
      <c r="C1471" s="2" t="s">
        <v>2038</v>
      </c>
      <c r="D1471" s="2" t="s">
        <v>13</v>
      </c>
      <c r="E1471" s="2" t="s">
        <v>11</v>
      </c>
      <c r="F1471" s="2" t="s">
        <v>14</v>
      </c>
      <c r="G1471" s="4">
        <v>1600.5</v>
      </c>
      <c r="H1471" t="e">
        <f>VLOOKUP(A1471,[1]Лист1!$1:$1048576,3,0)</f>
        <v>#N/A</v>
      </c>
    </row>
    <row r="1472" spans="1:8" x14ac:dyDescent="0.25">
      <c r="A1472" s="2" t="s">
        <v>2036</v>
      </c>
      <c r="B1472" s="2" t="s">
        <v>2037</v>
      </c>
      <c r="C1472" s="2" t="s">
        <v>2038</v>
      </c>
      <c r="D1472" s="2" t="s">
        <v>13</v>
      </c>
      <c r="E1472" s="2" t="s">
        <v>11</v>
      </c>
      <c r="F1472" s="2" t="s">
        <v>12</v>
      </c>
      <c r="G1472" s="4">
        <v>283.8</v>
      </c>
      <c r="H1472" t="e">
        <f>VLOOKUP(A1472,[1]Лист1!$1:$1048576,3,0)</f>
        <v>#N/A</v>
      </c>
    </row>
    <row r="1473" spans="1:8" x14ac:dyDescent="0.25">
      <c r="A1473" s="2" t="s">
        <v>2039</v>
      </c>
      <c r="B1473" s="2" t="s">
        <v>2040</v>
      </c>
      <c r="C1473" s="2" t="s">
        <v>2041</v>
      </c>
      <c r="D1473" s="2" t="s">
        <v>45</v>
      </c>
      <c r="E1473" s="2" t="s">
        <v>11</v>
      </c>
      <c r="F1473" s="2" t="s">
        <v>12</v>
      </c>
      <c r="G1473" s="4">
        <v>1.21</v>
      </c>
      <c r="H1473" t="e">
        <f>VLOOKUP(A1473,[1]Лист1!$1:$1048576,3,0)</f>
        <v>#N/A</v>
      </c>
    </row>
    <row r="1474" spans="1:8" x14ac:dyDescent="0.25">
      <c r="A1474" s="2" t="s">
        <v>2042</v>
      </c>
      <c r="B1474" s="2" t="s">
        <v>2043</v>
      </c>
      <c r="C1474" s="2" t="s">
        <v>2041</v>
      </c>
      <c r="D1474" s="2" t="s">
        <v>45</v>
      </c>
      <c r="E1474" s="2" t="s">
        <v>11</v>
      </c>
      <c r="F1474" s="2" t="s">
        <v>14</v>
      </c>
      <c r="G1474" s="3">
        <v>24</v>
      </c>
      <c r="H1474" t="e">
        <f>VLOOKUP(A1474,[1]Лист1!$1:$1048576,3,0)</f>
        <v>#N/A</v>
      </c>
    </row>
    <row r="1475" spans="1:8" x14ac:dyDescent="0.25">
      <c r="A1475" s="2" t="s">
        <v>2044</v>
      </c>
      <c r="B1475" s="2" t="s">
        <v>2045</v>
      </c>
      <c r="C1475" s="2" t="s">
        <v>2046</v>
      </c>
      <c r="D1475" s="2" t="s">
        <v>13</v>
      </c>
      <c r="E1475" s="2" t="s">
        <v>11</v>
      </c>
      <c r="F1475" s="2" t="s">
        <v>12</v>
      </c>
      <c r="G1475" s="4">
        <v>103.54</v>
      </c>
      <c r="H1475" t="e">
        <f>VLOOKUP(A1475,[1]Лист1!$1:$1048576,3,0)</f>
        <v>#N/A</v>
      </c>
    </row>
    <row r="1476" spans="1:8" x14ac:dyDescent="0.25">
      <c r="A1476" s="2" t="s">
        <v>2047</v>
      </c>
      <c r="B1476" s="2" t="s">
        <v>2048</v>
      </c>
      <c r="C1476" s="2" t="s">
        <v>825</v>
      </c>
      <c r="D1476" s="2" t="s">
        <v>10</v>
      </c>
      <c r="E1476" s="2" t="s">
        <v>11</v>
      </c>
      <c r="F1476" s="2" t="s">
        <v>14</v>
      </c>
      <c r="G1476" s="3">
        <v>750</v>
      </c>
      <c r="H1476" t="e">
        <f>VLOOKUP(A1476,[1]Лист1!$1:$1048576,3,0)</f>
        <v>#N/A</v>
      </c>
    </row>
    <row r="1477" spans="1:8" x14ac:dyDescent="0.25">
      <c r="A1477" s="2" t="s">
        <v>2047</v>
      </c>
      <c r="B1477" s="2" t="s">
        <v>2048</v>
      </c>
      <c r="C1477" s="2" t="s">
        <v>825</v>
      </c>
      <c r="D1477" s="2" t="s">
        <v>13</v>
      </c>
      <c r="E1477" s="2" t="s">
        <v>11</v>
      </c>
      <c r="F1477" s="2" t="s">
        <v>14</v>
      </c>
      <c r="G1477" s="3">
        <v>3628</v>
      </c>
      <c r="H1477" t="e">
        <f>VLOOKUP(A1477,[1]Лист1!$1:$1048576,3,0)</f>
        <v>#N/A</v>
      </c>
    </row>
    <row r="1478" spans="1:8" x14ac:dyDescent="0.25">
      <c r="A1478" s="2" t="s">
        <v>2047</v>
      </c>
      <c r="B1478" s="2" t="s">
        <v>2048</v>
      </c>
      <c r="C1478" s="2" t="s">
        <v>825</v>
      </c>
      <c r="D1478" s="2" t="s">
        <v>13</v>
      </c>
      <c r="E1478" s="2" t="s">
        <v>11</v>
      </c>
      <c r="F1478" s="2" t="s">
        <v>12</v>
      </c>
      <c r="G1478" s="4">
        <v>586.25</v>
      </c>
      <c r="H1478" t="e">
        <f>VLOOKUP(A1478,[1]Лист1!$1:$1048576,3,0)</f>
        <v>#N/A</v>
      </c>
    </row>
    <row r="1479" spans="1:8" x14ac:dyDescent="0.25">
      <c r="A1479" s="2" t="s">
        <v>2049</v>
      </c>
      <c r="B1479" s="2" t="s">
        <v>2050</v>
      </c>
      <c r="C1479" s="2" t="s">
        <v>2051</v>
      </c>
      <c r="D1479" s="2" t="s">
        <v>13</v>
      </c>
      <c r="E1479" s="2" t="s">
        <v>11</v>
      </c>
      <c r="F1479" s="2" t="s">
        <v>14</v>
      </c>
      <c r="G1479" s="3">
        <v>42</v>
      </c>
      <c r="H1479" t="e">
        <f>VLOOKUP(A1479,[1]Лист1!$1:$1048576,3,0)</f>
        <v>#N/A</v>
      </c>
    </row>
    <row r="1480" spans="1:8" x14ac:dyDescent="0.25">
      <c r="A1480" s="2" t="s">
        <v>2049</v>
      </c>
      <c r="B1480" s="2" t="s">
        <v>2050</v>
      </c>
      <c r="C1480" s="2" t="s">
        <v>2051</v>
      </c>
      <c r="D1480" s="2" t="s">
        <v>13</v>
      </c>
      <c r="E1480" s="2" t="s">
        <v>11</v>
      </c>
      <c r="F1480" s="2" t="s">
        <v>12</v>
      </c>
      <c r="G1480" s="4">
        <v>2.4500000000000002</v>
      </c>
      <c r="H1480" t="e">
        <f>VLOOKUP(A1480,[1]Лист1!$1:$1048576,3,0)</f>
        <v>#N/A</v>
      </c>
    </row>
    <row r="1481" spans="1:8" x14ac:dyDescent="0.25">
      <c r="A1481" s="2" t="s">
        <v>2052</v>
      </c>
      <c r="B1481" s="2" t="s">
        <v>2053</v>
      </c>
      <c r="C1481" s="2" t="s">
        <v>2054</v>
      </c>
      <c r="D1481" s="2" t="s">
        <v>10</v>
      </c>
      <c r="E1481" s="2" t="s">
        <v>11</v>
      </c>
      <c r="F1481" s="2" t="s">
        <v>14</v>
      </c>
      <c r="G1481" s="3">
        <v>60</v>
      </c>
      <c r="H1481" t="e">
        <f>VLOOKUP(A1481,[1]Лист1!$1:$1048576,3,0)</f>
        <v>#N/A</v>
      </c>
    </row>
    <row r="1482" spans="1:8" x14ac:dyDescent="0.25">
      <c r="A1482" s="2" t="s">
        <v>2055</v>
      </c>
      <c r="B1482" s="2" t="s">
        <v>2056</v>
      </c>
      <c r="C1482" s="2" t="s">
        <v>2057</v>
      </c>
      <c r="D1482" s="2" t="s">
        <v>13</v>
      </c>
      <c r="E1482" s="2" t="s">
        <v>11</v>
      </c>
      <c r="F1482" s="2" t="s">
        <v>12</v>
      </c>
      <c r="G1482" s="4">
        <v>4.68</v>
      </c>
      <c r="H1482" t="e">
        <f>VLOOKUP(A1482,[1]Лист1!$1:$1048576,3,0)</f>
        <v>#N/A</v>
      </c>
    </row>
    <row r="1483" spans="1:8" x14ac:dyDescent="0.25">
      <c r="A1483" s="2" t="s">
        <v>2058</v>
      </c>
      <c r="B1483" s="2" t="s">
        <v>2059</v>
      </c>
      <c r="C1483" s="2" t="s">
        <v>2060</v>
      </c>
      <c r="D1483" s="2" t="s">
        <v>13</v>
      </c>
      <c r="E1483" s="2" t="s">
        <v>11</v>
      </c>
      <c r="F1483" s="2" t="s">
        <v>14</v>
      </c>
      <c r="G1483" s="3">
        <v>110</v>
      </c>
      <c r="H1483" t="e">
        <f>VLOOKUP(A1483,[1]Лист1!$1:$1048576,3,0)</f>
        <v>#N/A</v>
      </c>
    </row>
    <row r="1484" spans="1:8" x14ac:dyDescent="0.25">
      <c r="A1484" s="2" t="s">
        <v>2058</v>
      </c>
      <c r="B1484" s="2" t="s">
        <v>2059</v>
      </c>
      <c r="C1484" s="2" t="s">
        <v>2060</v>
      </c>
      <c r="D1484" s="2" t="s">
        <v>13</v>
      </c>
      <c r="E1484" s="2" t="s">
        <v>11</v>
      </c>
      <c r="F1484" s="2" t="s">
        <v>12</v>
      </c>
      <c r="G1484" s="4">
        <v>19.739999999999998</v>
      </c>
      <c r="H1484" t="e">
        <f>VLOOKUP(A1484,[1]Лист1!$1:$1048576,3,0)</f>
        <v>#N/A</v>
      </c>
    </row>
    <row r="1485" spans="1:8" x14ac:dyDescent="0.25">
      <c r="A1485" s="2" t="s">
        <v>2061</v>
      </c>
      <c r="B1485" s="2" t="s">
        <v>2062</v>
      </c>
      <c r="C1485" s="2" t="s">
        <v>41</v>
      </c>
      <c r="D1485" s="2" t="s">
        <v>13</v>
      </c>
      <c r="E1485" s="2" t="s">
        <v>11</v>
      </c>
      <c r="F1485" s="2" t="s">
        <v>14</v>
      </c>
      <c r="G1485" s="3">
        <v>565</v>
      </c>
      <c r="H1485" t="e">
        <f>VLOOKUP(A1485,[1]Лист1!$1:$1048576,3,0)</f>
        <v>#N/A</v>
      </c>
    </row>
    <row r="1486" spans="1:8" x14ac:dyDescent="0.25">
      <c r="A1486" s="2" t="s">
        <v>2061</v>
      </c>
      <c r="B1486" s="2" t="s">
        <v>2062</v>
      </c>
      <c r="C1486" s="2" t="s">
        <v>41</v>
      </c>
      <c r="D1486" s="2" t="s">
        <v>13</v>
      </c>
      <c r="E1486" s="2" t="s">
        <v>11</v>
      </c>
      <c r="F1486" s="2" t="s">
        <v>12</v>
      </c>
      <c r="G1486" s="4">
        <v>6.58</v>
      </c>
      <c r="H1486" t="e">
        <f>VLOOKUP(A1486,[1]Лист1!$1:$1048576,3,0)</f>
        <v>#N/A</v>
      </c>
    </row>
    <row r="1487" spans="1:8" x14ac:dyDescent="0.25">
      <c r="A1487" s="2" t="s">
        <v>2063</v>
      </c>
      <c r="B1487" s="2" t="s">
        <v>2064</v>
      </c>
      <c r="C1487" s="2" t="s">
        <v>2065</v>
      </c>
      <c r="D1487" s="2" t="s">
        <v>45</v>
      </c>
      <c r="E1487" s="2" t="s">
        <v>11</v>
      </c>
      <c r="F1487" s="2" t="s">
        <v>14</v>
      </c>
      <c r="G1487" s="3">
        <v>112</v>
      </c>
      <c r="H1487" t="e">
        <f>VLOOKUP(A1487,[1]Лист1!$1:$1048576,3,0)</f>
        <v>#N/A</v>
      </c>
    </row>
    <row r="1488" spans="1:8" x14ac:dyDescent="0.25">
      <c r="A1488" s="2" t="s">
        <v>2063</v>
      </c>
      <c r="B1488" s="2" t="s">
        <v>2064</v>
      </c>
      <c r="C1488" s="2" t="s">
        <v>2065</v>
      </c>
      <c r="D1488" s="2" t="s">
        <v>45</v>
      </c>
      <c r="E1488" s="2" t="s">
        <v>11</v>
      </c>
      <c r="F1488" s="2" t="s">
        <v>12</v>
      </c>
      <c r="G1488" s="4">
        <v>20.76</v>
      </c>
      <c r="H1488" t="e">
        <f>VLOOKUP(A1488,[1]Лист1!$1:$1048576,3,0)</f>
        <v>#N/A</v>
      </c>
    </row>
    <row r="1489" spans="1:8" x14ac:dyDescent="0.25">
      <c r="A1489" s="2" t="s">
        <v>2066</v>
      </c>
      <c r="B1489" s="2" t="s">
        <v>2067</v>
      </c>
      <c r="C1489" s="2" t="s">
        <v>2068</v>
      </c>
      <c r="D1489" s="2" t="s">
        <v>13</v>
      </c>
      <c r="E1489" s="2" t="s">
        <v>11</v>
      </c>
      <c r="F1489" s="2" t="s">
        <v>12</v>
      </c>
      <c r="G1489" s="4">
        <v>11.37</v>
      </c>
      <c r="H1489" t="e">
        <f>VLOOKUP(A1489,[1]Лист1!$1:$1048576,3,0)</f>
        <v>#N/A</v>
      </c>
    </row>
    <row r="1490" spans="1:8" x14ac:dyDescent="0.25">
      <c r="A1490" s="2" t="s">
        <v>2069</v>
      </c>
      <c r="B1490" s="2" t="s">
        <v>2070</v>
      </c>
      <c r="C1490" s="2" t="s">
        <v>2071</v>
      </c>
      <c r="D1490" s="2" t="s">
        <v>10</v>
      </c>
      <c r="E1490" s="2" t="s">
        <v>11</v>
      </c>
      <c r="F1490" s="2" t="s">
        <v>14</v>
      </c>
      <c r="G1490" s="3">
        <v>3575</v>
      </c>
      <c r="H1490" t="e">
        <f>VLOOKUP(A1490,[1]Лист1!$1:$1048576,3,0)</f>
        <v>#N/A</v>
      </c>
    </row>
    <row r="1491" spans="1:8" x14ac:dyDescent="0.25">
      <c r="A1491" s="2" t="s">
        <v>2069</v>
      </c>
      <c r="B1491" s="2" t="s">
        <v>2070</v>
      </c>
      <c r="C1491" s="2" t="s">
        <v>2071</v>
      </c>
      <c r="D1491" s="2" t="s">
        <v>10</v>
      </c>
      <c r="E1491" s="2" t="s">
        <v>11</v>
      </c>
      <c r="F1491" s="2" t="s">
        <v>12</v>
      </c>
      <c r="G1491" s="4">
        <v>12.03</v>
      </c>
      <c r="H1491" t="e">
        <f>VLOOKUP(A1491,[1]Лист1!$1:$1048576,3,0)</f>
        <v>#N/A</v>
      </c>
    </row>
    <row r="1492" spans="1:8" x14ac:dyDescent="0.25">
      <c r="A1492" s="2" t="s">
        <v>2072</v>
      </c>
      <c r="B1492" s="2" t="s">
        <v>2073</v>
      </c>
      <c r="C1492" s="2" t="s">
        <v>2074</v>
      </c>
      <c r="D1492" s="2" t="s">
        <v>10</v>
      </c>
      <c r="E1492" s="2" t="s">
        <v>11</v>
      </c>
      <c r="F1492" s="2" t="s">
        <v>12</v>
      </c>
      <c r="G1492" s="4">
        <v>0.71</v>
      </c>
      <c r="H1492" t="e">
        <f>VLOOKUP(A1492,[1]Лист1!$1:$1048576,3,0)</f>
        <v>#N/A</v>
      </c>
    </row>
    <row r="1493" spans="1:8" x14ac:dyDescent="0.25">
      <c r="A1493" s="2" t="s">
        <v>2075</v>
      </c>
      <c r="B1493" s="2" t="s">
        <v>2076</v>
      </c>
      <c r="C1493" s="2" t="s">
        <v>2077</v>
      </c>
      <c r="D1493" s="2" t="s">
        <v>45</v>
      </c>
      <c r="E1493" s="2" t="s">
        <v>11</v>
      </c>
      <c r="F1493" s="2" t="s">
        <v>14</v>
      </c>
      <c r="G1493" s="3">
        <v>45</v>
      </c>
      <c r="H1493" t="e">
        <f>VLOOKUP(A1493,[1]Лист1!$1:$1048576,3,0)</f>
        <v>#N/A</v>
      </c>
    </row>
    <row r="1494" spans="1:8" x14ac:dyDescent="0.25">
      <c r="A1494" s="2" t="s">
        <v>2075</v>
      </c>
      <c r="B1494" s="2" t="s">
        <v>2076</v>
      </c>
      <c r="C1494" s="2" t="s">
        <v>2077</v>
      </c>
      <c r="D1494" s="2" t="s">
        <v>45</v>
      </c>
      <c r="E1494" s="2" t="s">
        <v>11</v>
      </c>
      <c r="F1494" s="2" t="s">
        <v>12</v>
      </c>
      <c r="G1494" s="4">
        <v>2.99</v>
      </c>
      <c r="H1494" t="e">
        <f>VLOOKUP(A1494,[1]Лист1!$1:$1048576,3,0)</f>
        <v>#N/A</v>
      </c>
    </row>
    <row r="1495" spans="1:8" x14ac:dyDescent="0.25">
      <c r="A1495" s="2" t="s">
        <v>2075</v>
      </c>
      <c r="B1495" s="2" t="s">
        <v>2076</v>
      </c>
      <c r="C1495" s="2" t="s">
        <v>2077</v>
      </c>
      <c r="D1495" s="2" t="s">
        <v>13</v>
      </c>
      <c r="E1495" s="2" t="s">
        <v>11</v>
      </c>
      <c r="F1495" s="2" t="s">
        <v>14</v>
      </c>
      <c r="G1495" s="3">
        <v>573</v>
      </c>
      <c r="H1495" t="e">
        <f>VLOOKUP(A1495,[1]Лист1!$1:$1048576,3,0)</f>
        <v>#N/A</v>
      </c>
    </row>
    <row r="1496" spans="1:8" x14ac:dyDescent="0.25">
      <c r="A1496" s="2" t="s">
        <v>2075</v>
      </c>
      <c r="B1496" s="2" t="s">
        <v>2076</v>
      </c>
      <c r="C1496" s="2" t="s">
        <v>2077</v>
      </c>
      <c r="D1496" s="2" t="s">
        <v>13</v>
      </c>
      <c r="E1496" s="2" t="s">
        <v>11</v>
      </c>
      <c r="F1496" s="2" t="s">
        <v>12</v>
      </c>
      <c r="G1496" s="4">
        <v>4.1100000000000003</v>
      </c>
      <c r="H1496" t="e">
        <f>VLOOKUP(A1496,[1]Лист1!$1:$1048576,3,0)</f>
        <v>#N/A</v>
      </c>
    </row>
    <row r="1497" spans="1:8" x14ac:dyDescent="0.25">
      <c r="A1497" s="2" t="s">
        <v>2078</v>
      </c>
      <c r="B1497" s="2" t="s">
        <v>2079</v>
      </c>
      <c r="C1497" s="2" t="s">
        <v>2080</v>
      </c>
      <c r="D1497" s="2" t="s">
        <v>45</v>
      </c>
      <c r="E1497" s="2" t="s">
        <v>11</v>
      </c>
      <c r="F1497" s="2" t="s">
        <v>12</v>
      </c>
      <c r="G1497" s="4">
        <v>6.49</v>
      </c>
      <c r="H1497" t="e">
        <f>VLOOKUP(A1497,[1]Лист1!$1:$1048576,3,0)</f>
        <v>#N/A</v>
      </c>
    </row>
    <row r="1498" spans="1:8" x14ac:dyDescent="0.25">
      <c r="A1498" s="2" t="s">
        <v>2078</v>
      </c>
      <c r="B1498" s="2" t="s">
        <v>2079</v>
      </c>
      <c r="C1498" s="2" t="s">
        <v>2080</v>
      </c>
      <c r="D1498" s="2" t="s">
        <v>13</v>
      </c>
      <c r="E1498" s="2" t="s">
        <v>11</v>
      </c>
      <c r="F1498" s="2" t="s">
        <v>12</v>
      </c>
      <c r="G1498" s="4">
        <v>0.11</v>
      </c>
      <c r="H1498" t="e">
        <f>VLOOKUP(A1498,[1]Лист1!$1:$1048576,3,0)</f>
        <v>#N/A</v>
      </c>
    </row>
    <row r="1499" spans="1:8" x14ac:dyDescent="0.25">
      <c r="A1499" s="2" t="s">
        <v>2081</v>
      </c>
      <c r="B1499" s="2" t="s">
        <v>2082</v>
      </c>
      <c r="C1499" s="2" t="s">
        <v>2083</v>
      </c>
      <c r="D1499" s="2" t="s">
        <v>13</v>
      </c>
      <c r="E1499" s="2" t="s">
        <v>11</v>
      </c>
      <c r="F1499" s="2" t="s">
        <v>12</v>
      </c>
      <c r="G1499" s="4">
        <v>4.6900000000000004</v>
      </c>
      <c r="H1499" t="e">
        <f>VLOOKUP(A1499,[1]Лист1!$1:$1048576,3,0)</f>
        <v>#N/A</v>
      </c>
    </row>
    <row r="1500" spans="1:8" x14ac:dyDescent="0.25">
      <c r="A1500" s="2" t="s">
        <v>2084</v>
      </c>
      <c r="B1500" s="2" t="s">
        <v>2085</v>
      </c>
      <c r="C1500" s="2" t="s">
        <v>2086</v>
      </c>
      <c r="D1500" s="2" t="s">
        <v>45</v>
      </c>
      <c r="E1500" s="2" t="s">
        <v>11</v>
      </c>
      <c r="F1500" s="2" t="s">
        <v>14</v>
      </c>
      <c r="G1500" s="3">
        <v>72</v>
      </c>
      <c r="H1500" t="e">
        <f>VLOOKUP(A1500,[1]Лист1!$1:$1048576,3,0)</f>
        <v>#N/A</v>
      </c>
    </row>
    <row r="1501" spans="1:8" x14ac:dyDescent="0.25">
      <c r="A1501" s="2" t="s">
        <v>2087</v>
      </c>
      <c r="B1501" s="2" t="s">
        <v>2088</v>
      </c>
      <c r="C1501" s="2" t="s">
        <v>2089</v>
      </c>
      <c r="D1501" s="2" t="s">
        <v>45</v>
      </c>
      <c r="E1501" s="2" t="s">
        <v>11</v>
      </c>
      <c r="F1501" s="2" t="s">
        <v>14</v>
      </c>
      <c r="G1501" s="3">
        <v>112</v>
      </c>
      <c r="H1501" t="e">
        <f>VLOOKUP(A1501,[1]Лист1!$1:$1048576,3,0)</f>
        <v>#N/A</v>
      </c>
    </row>
    <row r="1502" spans="1:8" x14ac:dyDescent="0.25">
      <c r="A1502" s="2" t="s">
        <v>2087</v>
      </c>
      <c r="B1502" s="2" t="s">
        <v>2088</v>
      </c>
      <c r="C1502" s="2" t="s">
        <v>2089</v>
      </c>
      <c r="D1502" s="2" t="s">
        <v>45</v>
      </c>
      <c r="E1502" s="2" t="s">
        <v>11</v>
      </c>
      <c r="F1502" s="2" t="s">
        <v>12</v>
      </c>
      <c r="G1502" s="4">
        <v>20.76</v>
      </c>
      <c r="H1502" t="e">
        <f>VLOOKUP(A1502,[1]Лист1!$1:$1048576,3,0)</f>
        <v>#N/A</v>
      </c>
    </row>
    <row r="1503" spans="1:8" x14ac:dyDescent="0.25">
      <c r="A1503" s="2" t="s">
        <v>2090</v>
      </c>
      <c r="B1503" s="2" t="s">
        <v>2091</v>
      </c>
      <c r="C1503" s="2" t="s">
        <v>2092</v>
      </c>
      <c r="D1503" s="2" t="s">
        <v>13</v>
      </c>
      <c r="E1503" s="2" t="s">
        <v>11</v>
      </c>
      <c r="F1503" s="2" t="s">
        <v>14</v>
      </c>
      <c r="G1503" s="3">
        <v>410</v>
      </c>
      <c r="H1503" t="e">
        <f>VLOOKUP(A1503,[1]Лист1!$1:$1048576,3,0)</f>
        <v>#N/A</v>
      </c>
    </row>
    <row r="1504" spans="1:8" x14ac:dyDescent="0.25">
      <c r="A1504" s="2" t="s">
        <v>2090</v>
      </c>
      <c r="B1504" s="2" t="s">
        <v>2091</v>
      </c>
      <c r="C1504" s="2" t="s">
        <v>2092</v>
      </c>
      <c r="D1504" s="2" t="s">
        <v>13</v>
      </c>
      <c r="E1504" s="2" t="s">
        <v>11</v>
      </c>
      <c r="F1504" s="2" t="s">
        <v>12</v>
      </c>
      <c r="G1504" s="4">
        <v>29.83</v>
      </c>
      <c r="H1504" t="e">
        <f>VLOOKUP(A1504,[1]Лист1!$1:$1048576,3,0)</f>
        <v>#N/A</v>
      </c>
    </row>
    <row r="1505" spans="1:8" x14ac:dyDescent="0.25">
      <c r="A1505" s="2" t="s">
        <v>2093</v>
      </c>
      <c r="B1505" s="2" t="s">
        <v>2094</v>
      </c>
      <c r="C1505" s="2" t="s">
        <v>2095</v>
      </c>
      <c r="D1505" s="2" t="s">
        <v>13</v>
      </c>
      <c r="E1505" s="2" t="s">
        <v>11</v>
      </c>
      <c r="F1505" s="2" t="s">
        <v>14</v>
      </c>
      <c r="G1505" s="3">
        <v>314</v>
      </c>
      <c r="H1505" t="e">
        <f>VLOOKUP(A1505,[1]Лист1!$1:$1048576,3,0)</f>
        <v>#N/A</v>
      </c>
    </row>
    <row r="1506" spans="1:8" x14ac:dyDescent="0.25">
      <c r="A1506" s="2" t="s">
        <v>2096</v>
      </c>
      <c r="B1506" s="2" t="s">
        <v>2097</v>
      </c>
      <c r="C1506" s="2" t="s">
        <v>2098</v>
      </c>
      <c r="D1506" s="2" t="s">
        <v>45</v>
      </c>
      <c r="E1506" s="2" t="s">
        <v>11</v>
      </c>
      <c r="F1506" s="2" t="s">
        <v>12</v>
      </c>
      <c r="G1506" s="4">
        <v>6.49</v>
      </c>
      <c r="H1506" t="e">
        <f>VLOOKUP(A1506,[1]Лист1!$1:$1048576,3,0)</f>
        <v>#N/A</v>
      </c>
    </row>
    <row r="1507" spans="1:8" x14ac:dyDescent="0.25">
      <c r="A1507" s="2" t="s">
        <v>2096</v>
      </c>
      <c r="B1507" s="2" t="s">
        <v>2097</v>
      </c>
      <c r="C1507" s="2" t="s">
        <v>2098</v>
      </c>
      <c r="D1507" s="2" t="s">
        <v>13</v>
      </c>
      <c r="E1507" s="2" t="s">
        <v>11</v>
      </c>
      <c r="F1507" s="2" t="s">
        <v>12</v>
      </c>
      <c r="G1507" s="4">
        <v>0.11</v>
      </c>
      <c r="H1507" t="e">
        <f>VLOOKUP(A1507,[1]Лист1!$1:$1048576,3,0)</f>
        <v>#N/A</v>
      </c>
    </row>
    <row r="1508" spans="1:8" x14ac:dyDescent="0.25">
      <c r="A1508" s="2" t="s">
        <v>2099</v>
      </c>
      <c r="B1508" s="2" t="s">
        <v>2100</v>
      </c>
      <c r="C1508" s="2" t="s">
        <v>2086</v>
      </c>
      <c r="D1508" s="2" t="s">
        <v>45</v>
      </c>
      <c r="E1508" s="2" t="s">
        <v>11</v>
      </c>
      <c r="F1508" s="2" t="s">
        <v>12</v>
      </c>
      <c r="G1508" s="4">
        <v>0.01</v>
      </c>
      <c r="H1508" t="e">
        <f>VLOOKUP(A1508,[1]Лист1!$1:$1048576,3,0)</f>
        <v>#N/A</v>
      </c>
    </row>
    <row r="1509" spans="1:8" x14ac:dyDescent="0.25">
      <c r="A1509" s="2" t="s">
        <v>2101</v>
      </c>
      <c r="B1509" s="2" t="s">
        <v>2102</v>
      </c>
      <c r="C1509" s="2" t="s">
        <v>2068</v>
      </c>
      <c r="D1509" s="2" t="s">
        <v>13</v>
      </c>
      <c r="E1509" s="2" t="s">
        <v>11</v>
      </c>
      <c r="F1509" s="2" t="s">
        <v>12</v>
      </c>
      <c r="G1509" s="4">
        <v>3.04</v>
      </c>
      <c r="H1509" t="e">
        <f>VLOOKUP(A1509,[1]Лист1!$1:$1048576,3,0)</f>
        <v>#N/A</v>
      </c>
    </row>
    <row r="1510" spans="1:8" x14ac:dyDescent="0.25">
      <c r="A1510" s="2" t="s">
        <v>2103</v>
      </c>
      <c r="B1510" s="2" t="s">
        <v>2104</v>
      </c>
      <c r="C1510" s="2" t="s">
        <v>2105</v>
      </c>
      <c r="D1510" s="2" t="s">
        <v>45</v>
      </c>
      <c r="E1510" s="2" t="s">
        <v>11</v>
      </c>
      <c r="F1510" s="2" t="s">
        <v>14</v>
      </c>
      <c r="G1510" s="3">
        <v>124</v>
      </c>
      <c r="H1510" t="e">
        <f>VLOOKUP(A1510,[1]Лист1!$1:$1048576,3,0)</f>
        <v>#N/A</v>
      </c>
    </row>
    <row r="1511" spans="1:8" x14ac:dyDescent="0.25">
      <c r="A1511" s="2" t="s">
        <v>2103</v>
      </c>
      <c r="B1511" s="2" t="s">
        <v>2104</v>
      </c>
      <c r="C1511" s="2" t="s">
        <v>2105</v>
      </c>
      <c r="D1511" s="2" t="s">
        <v>13</v>
      </c>
      <c r="E1511" s="2" t="s">
        <v>11</v>
      </c>
      <c r="F1511" s="2" t="s">
        <v>14</v>
      </c>
      <c r="G1511" s="3">
        <v>55</v>
      </c>
      <c r="H1511" t="e">
        <f>VLOOKUP(A1511,[1]Лист1!$1:$1048576,3,0)</f>
        <v>#N/A</v>
      </c>
    </row>
    <row r="1512" spans="1:8" x14ac:dyDescent="0.25">
      <c r="A1512" s="2" t="s">
        <v>2106</v>
      </c>
      <c r="B1512" s="2" t="s">
        <v>2107</v>
      </c>
      <c r="C1512" s="2" t="s">
        <v>2077</v>
      </c>
      <c r="D1512" s="2" t="s">
        <v>45</v>
      </c>
      <c r="E1512" s="2" t="s">
        <v>11</v>
      </c>
      <c r="F1512" s="2" t="s">
        <v>14</v>
      </c>
      <c r="G1512" s="3">
        <v>18</v>
      </c>
      <c r="H1512" t="e">
        <f>VLOOKUP(A1512,[1]Лист1!$1:$1048576,3,0)</f>
        <v>#N/A</v>
      </c>
    </row>
    <row r="1513" spans="1:8" x14ac:dyDescent="0.25">
      <c r="A1513" s="2" t="s">
        <v>2106</v>
      </c>
      <c r="B1513" s="2" t="s">
        <v>2107</v>
      </c>
      <c r="C1513" s="2" t="s">
        <v>2077</v>
      </c>
      <c r="D1513" s="2" t="s">
        <v>13</v>
      </c>
      <c r="E1513" s="2" t="s">
        <v>11</v>
      </c>
      <c r="F1513" s="2" t="s">
        <v>14</v>
      </c>
      <c r="G1513" s="3">
        <v>502</v>
      </c>
      <c r="H1513" t="e">
        <f>VLOOKUP(A1513,[1]Лист1!$1:$1048576,3,0)</f>
        <v>#N/A</v>
      </c>
    </row>
    <row r="1514" spans="1:8" x14ac:dyDescent="0.25">
      <c r="A1514" s="2" t="s">
        <v>2106</v>
      </c>
      <c r="B1514" s="2" t="s">
        <v>2107</v>
      </c>
      <c r="C1514" s="2" t="s">
        <v>2077</v>
      </c>
      <c r="D1514" s="2" t="s">
        <v>13</v>
      </c>
      <c r="E1514" s="2" t="s">
        <v>11</v>
      </c>
      <c r="F1514" s="2" t="s">
        <v>12</v>
      </c>
      <c r="G1514" s="4">
        <v>1.06</v>
      </c>
      <c r="H1514" t="e">
        <f>VLOOKUP(A1514,[1]Лист1!$1:$1048576,3,0)</f>
        <v>#N/A</v>
      </c>
    </row>
    <row r="1515" spans="1:8" x14ac:dyDescent="0.25">
      <c r="A1515" s="2" t="s">
        <v>2108</v>
      </c>
      <c r="B1515" s="2" t="s">
        <v>2109</v>
      </c>
      <c r="C1515" s="2" t="s">
        <v>2110</v>
      </c>
      <c r="D1515" s="2" t="s">
        <v>13</v>
      </c>
      <c r="E1515" s="2" t="s">
        <v>11</v>
      </c>
      <c r="F1515" s="2" t="s">
        <v>12</v>
      </c>
      <c r="G1515" s="4">
        <v>0.02</v>
      </c>
      <c r="H1515" t="e">
        <f>VLOOKUP(A1515,[1]Лист1!$1:$1048576,3,0)</f>
        <v>#N/A</v>
      </c>
    </row>
    <row r="1516" spans="1:8" x14ac:dyDescent="0.25">
      <c r="A1516" s="2" t="s">
        <v>2111</v>
      </c>
      <c r="B1516" s="2" t="s">
        <v>2112</v>
      </c>
      <c r="C1516" s="2" t="s">
        <v>2113</v>
      </c>
      <c r="D1516" s="2" t="s">
        <v>45</v>
      </c>
      <c r="E1516" s="2" t="s">
        <v>11</v>
      </c>
      <c r="F1516" s="2" t="s">
        <v>14</v>
      </c>
      <c r="G1516" s="3">
        <v>112</v>
      </c>
      <c r="H1516" t="e">
        <f>VLOOKUP(A1516,[1]Лист1!$1:$1048576,3,0)</f>
        <v>#N/A</v>
      </c>
    </row>
    <row r="1517" spans="1:8" x14ac:dyDescent="0.25">
      <c r="A1517" s="2" t="s">
        <v>2111</v>
      </c>
      <c r="B1517" s="2" t="s">
        <v>2112</v>
      </c>
      <c r="C1517" s="2" t="s">
        <v>2113</v>
      </c>
      <c r="D1517" s="2" t="s">
        <v>45</v>
      </c>
      <c r="E1517" s="2" t="s">
        <v>11</v>
      </c>
      <c r="F1517" s="2" t="s">
        <v>12</v>
      </c>
      <c r="G1517" s="4">
        <v>20.76</v>
      </c>
      <c r="H1517" t="e">
        <f>VLOOKUP(A1517,[1]Лист1!$1:$1048576,3,0)</f>
        <v>#N/A</v>
      </c>
    </row>
    <row r="1518" spans="1:8" x14ac:dyDescent="0.25">
      <c r="A1518" s="2" t="s">
        <v>2114</v>
      </c>
      <c r="B1518" s="2" t="s">
        <v>2115</v>
      </c>
      <c r="C1518" s="2" t="s">
        <v>2086</v>
      </c>
      <c r="D1518" s="2" t="s">
        <v>45</v>
      </c>
      <c r="E1518" s="2" t="s">
        <v>11</v>
      </c>
      <c r="F1518" s="2" t="s">
        <v>14</v>
      </c>
      <c r="G1518" s="3">
        <v>72</v>
      </c>
      <c r="H1518" t="e">
        <f>VLOOKUP(A1518,[1]Лист1!$1:$1048576,3,0)</f>
        <v>#N/A</v>
      </c>
    </row>
    <row r="1519" spans="1:8" x14ac:dyDescent="0.25">
      <c r="A1519" s="2" t="s">
        <v>2114</v>
      </c>
      <c r="B1519" s="2" t="s">
        <v>2115</v>
      </c>
      <c r="C1519" s="2" t="s">
        <v>2086</v>
      </c>
      <c r="D1519" s="2" t="s">
        <v>45</v>
      </c>
      <c r="E1519" s="2" t="s">
        <v>11</v>
      </c>
      <c r="F1519" s="2" t="s">
        <v>12</v>
      </c>
      <c r="G1519" s="4">
        <v>0.01</v>
      </c>
      <c r="H1519" t="e">
        <f>VLOOKUP(A1519,[1]Лист1!$1:$1048576,3,0)</f>
        <v>#N/A</v>
      </c>
    </row>
    <row r="1520" spans="1:8" x14ac:dyDescent="0.25">
      <c r="A1520" s="2" t="s">
        <v>2116</v>
      </c>
      <c r="B1520" s="2" t="s">
        <v>2117</v>
      </c>
      <c r="C1520" s="2" t="s">
        <v>2118</v>
      </c>
      <c r="D1520" s="2" t="s">
        <v>10</v>
      </c>
      <c r="E1520" s="2" t="s">
        <v>11</v>
      </c>
      <c r="F1520" s="2" t="s">
        <v>14</v>
      </c>
      <c r="G1520" s="3">
        <v>1924</v>
      </c>
      <c r="H1520" t="e">
        <f>VLOOKUP(A1520,[1]Лист1!$1:$1048576,3,0)</f>
        <v>#N/A</v>
      </c>
    </row>
    <row r="1521" spans="1:8" x14ac:dyDescent="0.25">
      <c r="A1521" s="2" t="s">
        <v>2116</v>
      </c>
      <c r="B1521" s="2" t="s">
        <v>2117</v>
      </c>
      <c r="C1521" s="2" t="s">
        <v>2118</v>
      </c>
      <c r="D1521" s="2" t="s">
        <v>10</v>
      </c>
      <c r="E1521" s="2" t="s">
        <v>11</v>
      </c>
      <c r="F1521" s="2" t="s">
        <v>12</v>
      </c>
      <c r="G1521" s="4">
        <v>54.39</v>
      </c>
      <c r="H1521" t="e">
        <f>VLOOKUP(A1521,[1]Лист1!$1:$1048576,3,0)</f>
        <v>#N/A</v>
      </c>
    </row>
    <row r="1522" spans="1:8" x14ac:dyDescent="0.25">
      <c r="A1522" s="2" t="s">
        <v>2119</v>
      </c>
      <c r="B1522" s="2" t="s">
        <v>2120</v>
      </c>
      <c r="C1522" s="2" t="s">
        <v>2118</v>
      </c>
      <c r="D1522" s="2" t="s">
        <v>45</v>
      </c>
      <c r="E1522" s="2" t="s">
        <v>11</v>
      </c>
      <c r="F1522" s="2" t="s">
        <v>12</v>
      </c>
      <c r="G1522" s="4">
        <v>0.2</v>
      </c>
      <c r="H1522" t="e">
        <f>VLOOKUP(A1522,[1]Лист1!$1:$1048576,3,0)</f>
        <v>#N/A</v>
      </c>
    </row>
    <row r="1523" spans="1:8" x14ac:dyDescent="0.25">
      <c r="A1523" s="2" t="s">
        <v>2121</v>
      </c>
      <c r="B1523" s="2" t="s">
        <v>2122</v>
      </c>
      <c r="C1523" s="2" t="s">
        <v>2123</v>
      </c>
      <c r="D1523" s="2" t="s">
        <v>13</v>
      </c>
      <c r="E1523" s="2" t="s">
        <v>11</v>
      </c>
      <c r="F1523" s="2" t="s">
        <v>12</v>
      </c>
      <c r="G1523" s="4">
        <v>2.17</v>
      </c>
      <c r="H1523" t="e">
        <f>VLOOKUP(A1523,[1]Лист1!$1:$1048576,3,0)</f>
        <v>#N/A</v>
      </c>
    </row>
    <row r="1524" spans="1:8" x14ac:dyDescent="0.25">
      <c r="A1524" s="2" t="s">
        <v>2124</v>
      </c>
      <c r="B1524" s="2" t="s">
        <v>2125</v>
      </c>
      <c r="C1524" s="2" t="s">
        <v>2126</v>
      </c>
      <c r="D1524" s="2" t="s">
        <v>45</v>
      </c>
      <c r="E1524" s="2" t="s">
        <v>11</v>
      </c>
      <c r="F1524" s="2" t="s">
        <v>14</v>
      </c>
      <c r="G1524" s="3">
        <v>69</v>
      </c>
      <c r="H1524" t="e">
        <f>VLOOKUP(A1524,[1]Лист1!$1:$1048576,3,0)</f>
        <v>#N/A</v>
      </c>
    </row>
    <row r="1525" spans="1:8" x14ac:dyDescent="0.25">
      <c r="A1525" s="2" t="s">
        <v>2127</v>
      </c>
      <c r="B1525" s="2" t="s">
        <v>2128</v>
      </c>
      <c r="C1525" s="2" t="s">
        <v>2129</v>
      </c>
      <c r="D1525" s="2" t="s">
        <v>45</v>
      </c>
      <c r="E1525" s="2" t="s">
        <v>11</v>
      </c>
      <c r="F1525" s="2" t="s">
        <v>14</v>
      </c>
      <c r="G1525" s="3">
        <v>18</v>
      </c>
      <c r="H1525" t="e">
        <f>VLOOKUP(A1525,[1]Лист1!$1:$1048576,3,0)</f>
        <v>#N/A</v>
      </c>
    </row>
    <row r="1526" spans="1:8" x14ac:dyDescent="0.25">
      <c r="A1526" s="2" t="s">
        <v>2130</v>
      </c>
      <c r="B1526" s="2" t="s">
        <v>2131</v>
      </c>
      <c r="C1526" s="2" t="s">
        <v>2132</v>
      </c>
      <c r="D1526" s="2" t="s">
        <v>45</v>
      </c>
      <c r="E1526" s="2" t="s">
        <v>11</v>
      </c>
      <c r="F1526" s="2" t="s">
        <v>14</v>
      </c>
      <c r="G1526" s="3">
        <v>18</v>
      </c>
      <c r="H1526" t="e">
        <f>VLOOKUP(A1526,[1]Лист1!$1:$1048576,3,0)</f>
        <v>#N/A</v>
      </c>
    </row>
    <row r="1527" spans="1:8" x14ac:dyDescent="0.25">
      <c r="A1527" s="2" t="s">
        <v>2133</v>
      </c>
      <c r="B1527" s="2" t="s">
        <v>2134</v>
      </c>
      <c r="C1527" s="2" t="s">
        <v>2135</v>
      </c>
      <c r="D1527" s="2" t="s">
        <v>13</v>
      </c>
      <c r="E1527" s="2" t="s">
        <v>11</v>
      </c>
      <c r="F1527" s="2" t="s">
        <v>14</v>
      </c>
      <c r="G1527" s="3">
        <v>555</v>
      </c>
      <c r="H1527" t="e">
        <f>VLOOKUP(A1527,[1]Лист1!$1:$1048576,3,0)</f>
        <v>#N/A</v>
      </c>
    </row>
    <row r="1528" spans="1:8" x14ac:dyDescent="0.25">
      <c r="A1528" s="2" t="s">
        <v>2133</v>
      </c>
      <c r="B1528" s="2" t="s">
        <v>2134</v>
      </c>
      <c r="C1528" s="2" t="s">
        <v>2135</v>
      </c>
      <c r="D1528" s="2" t="s">
        <v>13</v>
      </c>
      <c r="E1528" s="2" t="s">
        <v>11</v>
      </c>
      <c r="F1528" s="2" t="s">
        <v>12</v>
      </c>
      <c r="G1528" s="4">
        <v>3.74</v>
      </c>
      <c r="H1528" t="e">
        <f>VLOOKUP(A1528,[1]Лист1!$1:$1048576,3,0)</f>
        <v>#N/A</v>
      </c>
    </row>
    <row r="1529" spans="1:8" x14ac:dyDescent="0.25">
      <c r="A1529" s="2" t="s">
        <v>2136</v>
      </c>
      <c r="B1529" s="2" t="s">
        <v>2137</v>
      </c>
      <c r="C1529" s="2" t="s">
        <v>2138</v>
      </c>
      <c r="D1529" s="2" t="s">
        <v>45</v>
      </c>
      <c r="E1529" s="2" t="s">
        <v>11</v>
      </c>
      <c r="F1529" s="2" t="s">
        <v>14</v>
      </c>
      <c r="G1529" s="3">
        <v>80</v>
      </c>
      <c r="H1529" t="e">
        <f>VLOOKUP(A1529,[1]Лист1!$1:$1048576,3,0)</f>
        <v>#N/A</v>
      </c>
    </row>
    <row r="1530" spans="1:8" x14ac:dyDescent="0.25">
      <c r="A1530" s="2" t="s">
        <v>2139</v>
      </c>
      <c r="B1530" s="2" t="s">
        <v>2140</v>
      </c>
      <c r="C1530" s="2" t="s">
        <v>2141</v>
      </c>
      <c r="D1530" s="2" t="s">
        <v>45</v>
      </c>
      <c r="E1530" s="2" t="s">
        <v>11</v>
      </c>
      <c r="F1530" s="2" t="s">
        <v>12</v>
      </c>
      <c r="G1530" s="4">
        <v>0.06</v>
      </c>
      <c r="H1530" t="e">
        <f>VLOOKUP(A1530,[1]Лист1!$1:$1048576,3,0)</f>
        <v>#N/A</v>
      </c>
    </row>
    <row r="1531" spans="1:8" x14ac:dyDescent="0.25">
      <c r="A1531" s="2" t="s">
        <v>2139</v>
      </c>
      <c r="B1531" s="2" t="s">
        <v>2140</v>
      </c>
      <c r="C1531" s="2" t="s">
        <v>2141</v>
      </c>
      <c r="D1531" s="2" t="s">
        <v>10</v>
      </c>
      <c r="E1531" s="2" t="s">
        <v>11</v>
      </c>
      <c r="F1531" s="2" t="s">
        <v>14</v>
      </c>
      <c r="G1531" s="3">
        <v>870</v>
      </c>
      <c r="H1531" t="e">
        <f>VLOOKUP(A1531,[1]Лист1!$1:$1048576,3,0)</f>
        <v>#N/A</v>
      </c>
    </row>
    <row r="1532" spans="1:8" x14ac:dyDescent="0.25">
      <c r="A1532" s="2" t="s">
        <v>2139</v>
      </c>
      <c r="B1532" s="2" t="s">
        <v>2140</v>
      </c>
      <c r="C1532" s="2" t="s">
        <v>2141</v>
      </c>
      <c r="D1532" s="2" t="s">
        <v>13</v>
      </c>
      <c r="E1532" s="2" t="s">
        <v>11</v>
      </c>
      <c r="F1532" s="2" t="s">
        <v>14</v>
      </c>
      <c r="G1532" s="4">
        <v>642.54</v>
      </c>
      <c r="H1532" t="e">
        <f>VLOOKUP(A1532,[1]Лист1!$1:$1048576,3,0)</f>
        <v>#N/A</v>
      </c>
    </row>
    <row r="1533" spans="1:8" x14ac:dyDescent="0.25">
      <c r="A1533" s="2" t="s">
        <v>2139</v>
      </c>
      <c r="B1533" s="2" t="s">
        <v>2140</v>
      </c>
      <c r="C1533" s="2" t="s">
        <v>2141</v>
      </c>
      <c r="D1533" s="2" t="s">
        <v>13</v>
      </c>
      <c r="E1533" s="2" t="s">
        <v>11</v>
      </c>
      <c r="F1533" s="2" t="s">
        <v>12</v>
      </c>
      <c r="G1533" s="4">
        <v>24.77</v>
      </c>
      <c r="H1533" t="e">
        <f>VLOOKUP(A1533,[1]Лист1!$1:$1048576,3,0)</f>
        <v>#N/A</v>
      </c>
    </row>
    <row r="1534" spans="1:8" x14ac:dyDescent="0.25">
      <c r="A1534" s="2" t="s">
        <v>2142</v>
      </c>
      <c r="B1534" s="2" t="s">
        <v>2143</v>
      </c>
      <c r="C1534" s="2" t="s">
        <v>2144</v>
      </c>
      <c r="D1534" s="2" t="s">
        <v>45</v>
      </c>
      <c r="E1534" s="2" t="s">
        <v>11</v>
      </c>
      <c r="F1534" s="2" t="s">
        <v>14</v>
      </c>
      <c r="G1534" s="4">
        <v>90.91</v>
      </c>
      <c r="H1534" t="e">
        <f>VLOOKUP(A1534,[1]Лист1!$1:$1048576,3,0)</f>
        <v>#N/A</v>
      </c>
    </row>
    <row r="1535" spans="1:8" x14ac:dyDescent="0.25">
      <c r="A1535" s="2" t="s">
        <v>2142</v>
      </c>
      <c r="B1535" s="2" t="s">
        <v>2143</v>
      </c>
      <c r="C1535" s="2" t="s">
        <v>2144</v>
      </c>
      <c r="D1535" s="2" t="s">
        <v>45</v>
      </c>
      <c r="E1535" s="2" t="s">
        <v>11</v>
      </c>
      <c r="F1535" s="2" t="s">
        <v>12</v>
      </c>
      <c r="G1535" s="4">
        <v>1.66</v>
      </c>
      <c r="H1535" t="e">
        <f>VLOOKUP(A1535,[1]Лист1!$1:$1048576,3,0)</f>
        <v>#N/A</v>
      </c>
    </row>
    <row r="1536" spans="1:8" x14ac:dyDescent="0.25">
      <c r="A1536" s="2" t="s">
        <v>2142</v>
      </c>
      <c r="B1536" s="2" t="s">
        <v>2143</v>
      </c>
      <c r="C1536" s="2" t="s">
        <v>2144</v>
      </c>
      <c r="D1536" s="2" t="s">
        <v>13</v>
      </c>
      <c r="E1536" s="2" t="s">
        <v>11</v>
      </c>
      <c r="F1536" s="2" t="s">
        <v>12</v>
      </c>
      <c r="G1536" s="4">
        <v>46.18</v>
      </c>
      <c r="H1536" t="e">
        <f>VLOOKUP(A1536,[1]Лист1!$1:$1048576,3,0)</f>
        <v>#N/A</v>
      </c>
    </row>
    <row r="1537" spans="1:8" x14ac:dyDescent="0.25">
      <c r="A1537" s="2" t="s">
        <v>2145</v>
      </c>
      <c r="B1537" s="2" t="s">
        <v>2146</v>
      </c>
      <c r="C1537" s="2" t="s">
        <v>2147</v>
      </c>
      <c r="D1537" s="2" t="s">
        <v>13</v>
      </c>
      <c r="E1537" s="2" t="s">
        <v>11</v>
      </c>
      <c r="F1537" s="2" t="s">
        <v>12</v>
      </c>
      <c r="G1537" s="4">
        <v>3.09</v>
      </c>
      <c r="H1537" t="e">
        <f>VLOOKUP(A1537,[1]Лист1!$1:$1048576,3,0)</f>
        <v>#N/A</v>
      </c>
    </row>
    <row r="1538" spans="1:8" x14ac:dyDescent="0.25">
      <c r="A1538" s="2" t="s">
        <v>2148</v>
      </c>
      <c r="B1538" s="2" t="s">
        <v>2149</v>
      </c>
      <c r="C1538" s="2" t="s">
        <v>2150</v>
      </c>
      <c r="D1538" s="2" t="s">
        <v>13</v>
      </c>
      <c r="E1538" s="2" t="s">
        <v>11</v>
      </c>
      <c r="F1538" s="2" t="s">
        <v>12</v>
      </c>
      <c r="G1538" s="4">
        <v>0.03</v>
      </c>
      <c r="H1538" t="e">
        <f>VLOOKUP(A1538,[1]Лист1!$1:$1048576,3,0)</f>
        <v>#N/A</v>
      </c>
    </row>
    <row r="1539" spans="1:8" x14ac:dyDescent="0.25">
      <c r="A1539" s="2" t="s">
        <v>2151</v>
      </c>
      <c r="B1539" s="2" t="s">
        <v>2152</v>
      </c>
      <c r="C1539" s="2" t="s">
        <v>2153</v>
      </c>
      <c r="D1539" s="2" t="s">
        <v>13</v>
      </c>
      <c r="E1539" s="2" t="s">
        <v>11</v>
      </c>
      <c r="F1539" s="2" t="s">
        <v>14</v>
      </c>
      <c r="G1539" s="3">
        <v>109</v>
      </c>
      <c r="H1539" t="e">
        <f>VLOOKUP(A1539,[1]Лист1!$1:$1048576,3,0)</f>
        <v>#N/A</v>
      </c>
    </row>
    <row r="1540" spans="1:8" x14ac:dyDescent="0.25">
      <c r="A1540" s="2" t="s">
        <v>2151</v>
      </c>
      <c r="B1540" s="2" t="s">
        <v>2152</v>
      </c>
      <c r="C1540" s="2" t="s">
        <v>2153</v>
      </c>
      <c r="D1540" s="2" t="s">
        <v>13</v>
      </c>
      <c r="E1540" s="2" t="s">
        <v>11</v>
      </c>
      <c r="F1540" s="2" t="s">
        <v>12</v>
      </c>
      <c r="G1540" s="4">
        <v>6.38</v>
      </c>
      <c r="H1540" t="e">
        <f>VLOOKUP(A1540,[1]Лист1!$1:$1048576,3,0)</f>
        <v>#N/A</v>
      </c>
    </row>
    <row r="1541" spans="1:8" x14ac:dyDescent="0.25">
      <c r="A1541" s="2" t="s">
        <v>2154</v>
      </c>
      <c r="B1541" s="2" t="s">
        <v>2155</v>
      </c>
      <c r="C1541" s="2" t="s">
        <v>2156</v>
      </c>
      <c r="D1541" s="2" t="s">
        <v>10</v>
      </c>
      <c r="E1541" s="2" t="s">
        <v>11</v>
      </c>
      <c r="F1541" s="2" t="s">
        <v>14</v>
      </c>
      <c r="G1541" s="3">
        <v>11939</v>
      </c>
      <c r="H1541" t="e">
        <f>VLOOKUP(A1541,[1]Лист1!$1:$1048576,3,0)</f>
        <v>#N/A</v>
      </c>
    </row>
    <row r="1542" spans="1:8" x14ac:dyDescent="0.25">
      <c r="A1542" s="2" t="s">
        <v>2154</v>
      </c>
      <c r="B1542" s="2" t="s">
        <v>2155</v>
      </c>
      <c r="C1542" s="2" t="s">
        <v>2156</v>
      </c>
      <c r="D1542" s="2" t="s">
        <v>10</v>
      </c>
      <c r="E1542" s="2" t="s">
        <v>11</v>
      </c>
      <c r="F1542" s="2" t="s">
        <v>12</v>
      </c>
      <c r="G1542" s="4">
        <v>1095.52</v>
      </c>
      <c r="H1542" t="e">
        <f>VLOOKUP(A1542,[1]Лист1!$1:$1048576,3,0)</f>
        <v>#N/A</v>
      </c>
    </row>
    <row r="1543" spans="1:8" x14ac:dyDescent="0.25">
      <c r="A1543" s="2" t="s">
        <v>2157</v>
      </c>
      <c r="B1543" s="2" t="s">
        <v>2158</v>
      </c>
      <c r="C1543" s="2" t="s">
        <v>2159</v>
      </c>
      <c r="D1543" s="2" t="s">
        <v>45</v>
      </c>
      <c r="E1543" s="2" t="s">
        <v>11</v>
      </c>
      <c r="F1543" s="2" t="s">
        <v>12</v>
      </c>
      <c r="G1543" s="4">
        <v>0.3</v>
      </c>
      <c r="H1543" t="e">
        <f>VLOOKUP(A1543,[1]Лист1!$1:$1048576,3,0)</f>
        <v>#N/A</v>
      </c>
    </row>
    <row r="1544" spans="1:8" x14ac:dyDescent="0.25">
      <c r="A1544" s="2" t="s">
        <v>2160</v>
      </c>
      <c r="B1544" s="2" t="s">
        <v>2161</v>
      </c>
      <c r="C1544" s="2" t="s">
        <v>2159</v>
      </c>
      <c r="D1544" s="2" t="s">
        <v>45</v>
      </c>
      <c r="E1544" s="2" t="s">
        <v>11</v>
      </c>
      <c r="F1544" s="2" t="s">
        <v>12</v>
      </c>
      <c r="G1544" s="4">
        <v>0.21</v>
      </c>
      <c r="H1544" t="e">
        <f>VLOOKUP(A1544,[1]Лист1!$1:$1048576,3,0)</f>
        <v>#N/A</v>
      </c>
    </row>
    <row r="1545" spans="1:8" x14ac:dyDescent="0.25">
      <c r="A1545" s="2" t="s">
        <v>2162</v>
      </c>
      <c r="B1545" s="2" t="s">
        <v>2163</v>
      </c>
      <c r="C1545" s="2" t="s">
        <v>2164</v>
      </c>
      <c r="D1545" s="2" t="s">
        <v>147</v>
      </c>
      <c r="E1545" s="2" t="s">
        <v>11</v>
      </c>
      <c r="F1545" s="2" t="s">
        <v>14</v>
      </c>
      <c r="G1545" s="3">
        <v>616</v>
      </c>
      <c r="H1545" t="e">
        <f>VLOOKUP(A1545,[1]Лист1!$1:$1048576,3,0)</f>
        <v>#N/A</v>
      </c>
    </row>
    <row r="1546" spans="1:8" x14ac:dyDescent="0.25">
      <c r="A1546" s="2" t="s">
        <v>2162</v>
      </c>
      <c r="B1546" s="2" t="s">
        <v>2163</v>
      </c>
      <c r="C1546" s="2" t="s">
        <v>2164</v>
      </c>
      <c r="D1546" s="2" t="s">
        <v>147</v>
      </c>
      <c r="E1546" s="2" t="s">
        <v>11</v>
      </c>
      <c r="F1546" s="2" t="s">
        <v>12</v>
      </c>
      <c r="G1546" s="4">
        <v>130.72999999999999</v>
      </c>
      <c r="H1546" t="e">
        <f>VLOOKUP(A1546,[1]Лист1!$1:$1048576,3,0)</f>
        <v>#N/A</v>
      </c>
    </row>
    <row r="1547" spans="1:8" x14ac:dyDescent="0.25">
      <c r="A1547" s="2" t="s">
        <v>2162</v>
      </c>
      <c r="B1547" s="2" t="s">
        <v>2163</v>
      </c>
      <c r="C1547" s="2" t="s">
        <v>2164</v>
      </c>
      <c r="D1547" s="2" t="s">
        <v>13</v>
      </c>
      <c r="E1547" s="2" t="s">
        <v>11</v>
      </c>
      <c r="F1547" s="2" t="s">
        <v>14</v>
      </c>
      <c r="G1547" s="3">
        <v>1116</v>
      </c>
      <c r="H1547" t="e">
        <f>VLOOKUP(A1547,[1]Лист1!$1:$1048576,3,0)</f>
        <v>#N/A</v>
      </c>
    </row>
    <row r="1548" spans="1:8" x14ac:dyDescent="0.25">
      <c r="A1548" s="2" t="s">
        <v>2162</v>
      </c>
      <c r="B1548" s="2" t="s">
        <v>2163</v>
      </c>
      <c r="C1548" s="2" t="s">
        <v>2164</v>
      </c>
      <c r="D1548" s="2" t="s">
        <v>13</v>
      </c>
      <c r="E1548" s="2" t="s">
        <v>11</v>
      </c>
      <c r="F1548" s="2" t="s">
        <v>12</v>
      </c>
      <c r="G1548" s="4">
        <v>33.29</v>
      </c>
      <c r="H1548" t="e">
        <f>VLOOKUP(A1548,[1]Лист1!$1:$1048576,3,0)</f>
        <v>#N/A</v>
      </c>
    </row>
    <row r="1549" spans="1:8" x14ac:dyDescent="0.25">
      <c r="A1549" s="2" t="s">
        <v>2165</v>
      </c>
      <c r="B1549" s="2" t="s">
        <v>2166</v>
      </c>
      <c r="C1549" s="2" t="s">
        <v>2167</v>
      </c>
      <c r="D1549" s="2" t="s">
        <v>13</v>
      </c>
      <c r="E1549" s="2" t="s">
        <v>11</v>
      </c>
      <c r="F1549" s="2" t="s">
        <v>12</v>
      </c>
      <c r="G1549" s="4">
        <v>0.04</v>
      </c>
      <c r="H1549" t="e">
        <f>VLOOKUP(A1549,[1]Лист1!$1:$1048576,3,0)</f>
        <v>#N/A</v>
      </c>
    </row>
    <row r="1550" spans="1:8" x14ac:dyDescent="0.25">
      <c r="A1550" s="2" t="s">
        <v>2168</v>
      </c>
      <c r="B1550" s="2" t="s">
        <v>2169</v>
      </c>
      <c r="C1550" s="2" t="s">
        <v>2170</v>
      </c>
      <c r="D1550" s="2" t="s">
        <v>455</v>
      </c>
      <c r="E1550" s="2" t="s">
        <v>11</v>
      </c>
      <c r="F1550" s="2" t="s">
        <v>12</v>
      </c>
      <c r="G1550" s="4">
        <v>0.01</v>
      </c>
      <c r="H1550" t="e">
        <f>VLOOKUP(A1550,[1]Лист1!$1:$1048576,3,0)</f>
        <v>#N/A</v>
      </c>
    </row>
    <row r="1551" spans="1:8" x14ac:dyDescent="0.25">
      <c r="A1551" s="2" t="s">
        <v>2171</v>
      </c>
      <c r="B1551" s="2" t="s">
        <v>2172</v>
      </c>
      <c r="C1551" s="2" t="s">
        <v>2173</v>
      </c>
      <c r="D1551" s="2" t="s">
        <v>13</v>
      </c>
      <c r="E1551" s="2" t="s">
        <v>11</v>
      </c>
      <c r="F1551" s="2" t="s">
        <v>14</v>
      </c>
      <c r="G1551" s="3">
        <v>598</v>
      </c>
      <c r="H1551" t="e">
        <f>VLOOKUP(A1551,[1]Лист1!$1:$1048576,3,0)</f>
        <v>#N/A</v>
      </c>
    </row>
    <row r="1552" spans="1:8" x14ac:dyDescent="0.25">
      <c r="A1552" s="2" t="s">
        <v>2174</v>
      </c>
      <c r="B1552" s="2" t="s">
        <v>2175</v>
      </c>
      <c r="C1552" s="2" t="s">
        <v>2176</v>
      </c>
      <c r="D1552" s="2" t="s">
        <v>10</v>
      </c>
      <c r="E1552" s="2" t="s">
        <v>11</v>
      </c>
      <c r="F1552" s="2" t="s">
        <v>14</v>
      </c>
      <c r="G1552" s="3">
        <v>903</v>
      </c>
      <c r="H1552" t="e">
        <f>VLOOKUP(A1552,[1]Лист1!$1:$1048576,3,0)</f>
        <v>#N/A</v>
      </c>
    </row>
    <row r="1553" spans="1:8" x14ac:dyDescent="0.25">
      <c r="A1553" s="2" t="s">
        <v>2177</v>
      </c>
      <c r="B1553" s="2" t="s">
        <v>2178</v>
      </c>
      <c r="C1553" s="2" t="s">
        <v>2179</v>
      </c>
      <c r="D1553" s="2" t="s">
        <v>10</v>
      </c>
      <c r="E1553" s="2" t="s">
        <v>11</v>
      </c>
      <c r="F1553" s="2" t="s">
        <v>14</v>
      </c>
      <c r="G1553" s="3">
        <v>1607</v>
      </c>
      <c r="H1553" t="e">
        <f>VLOOKUP(A1553,[1]Лист1!$1:$1048576,3,0)</f>
        <v>#N/A</v>
      </c>
    </row>
    <row r="1554" spans="1:8" x14ac:dyDescent="0.25">
      <c r="A1554" s="2" t="s">
        <v>2177</v>
      </c>
      <c r="B1554" s="2" t="s">
        <v>2178</v>
      </c>
      <c r="C1554" s="2" t="s">
        <v>2179</v>
      </c>
      <c r="D1554" s="2" t="s">
        <v>10</v>
      </c>
      <c r="E1554" s="2" t="s">
        <v>11</v>
      </c>
      <c r="F1554" s="2" t="s">
        <v>12</v>
      </c>
      <c r="G1554" s="4">
        <v>34.950000000000003</v>
      </c>
      <c r="H1554" t="e">
        <f>VLOOKUP(A1554,[1]Лист1!$1:$1048576,3,0)</f>
        <v>#N/A</v>
      </c>
    </row>
    <row r="1555" spans="1:8" x14ac:dyDescent="0.25">
      <c r="A1555" s="2" t="s">
        <v>2180</v>
      </c>
      <c r="B1555" s="2" t="s">
        <v>2181</v>
      </c>
      <c r="C1555" s="2" t="s">
        <v>2182</v>
      </c>
      <c r="D1555" s="2" t="s">
        <v>10</v>
      </c>
      <c r="E1555" s="2" t="s">
        <v>11</v>
      </c>
      <c r="F1555" s="2" t="s">
        <v>14</v>
      </c>
      <c r="G1555" s="3">
        <v>870</v>
      </c>
      <c r="H1555" t="e">
        <f>VLOOKUP(A1555,[1]Лист1!$1:$1048576,3,0)</f>
        <v>#N/A</v>
      </c>
    </row>
    <row r="1556" spans="1:8" x14ac:dyDescent="0.25">
      <c r="A1556" s="2" t="s">
        <v>2180</v>
      </c>
      <c r="B1556" s="2" t="s">
        <v>2181</v>
      </c>
      <c r="C1556" s="2" t="s">
        <v>2182</v>
      </c>
      <c r="D1556" s="2" t="s">
        <v>10</v>
      </c>
      <c r="E1556" s="2" t="s">
        <v>11</v>
      </c>
      <c r="F1556" s="2" t="s">
        <v>12</v>
      </c>
      <c r="G1556" s="4">
        <v>263.92</v>
      </c>
      <c r="H1556" t="e">
        <f>VLOOKUP(A1556,[1]Лист1!$1:$1048576,3,0)</f>
        <v>#N/A</v>
      </c>
    </row>
    <row r="1557" spans="1:8" x14ac:dyDescent="0.25">
      <c r="A1557" s="2" t="s">
        <v>2183</v>
      </c>
      <c r="B1557" s="2" t="s">
        <v>2184</v>
      </c>
      <c r="C1557" s="2" t="s">
        <v>2185</v>
      </c>
      <c r="D1557" s="2" t="s">
        <v>13</v>
      </c>
      <c r="E1557" s="2" t="s">
        <v>11</v>
      </c>
      <c r="F1557" s="2" t="s">
        <v>14</v>
      </c>
      <c r="G1557" s="3">
        <v>13</v>
      </c>
      <c r="H1557" t="e">
        <f>VLOOKUP(A1557,[1]Лист1!$1:$1048576,3,0)</f>
        <v>#N/A</v>
      </c>
    </row>
    <row r="1558" spans="1:8" x14ac:dyDescent="0.25">
      <c r="A1558" s="2" t="s">
        <v>2183</v>
      </c>
      <c r="B1558" s="2" t="s">
        <v>2184</v>
      </c>
      <c r="C1558" s="2" t="s">
        <v>2185</v>
      </c>
      <c r="D1558" s="2" t="s">
        <v>13</v>
      </c>
      <c r="E1558" s="2" t="s">
        <v>11</v>
      </c>
      <c r="F1558" s="2" t="s">
        <v>12</v>
      </c>
      <c r="G1558" s="4">
        <v>14.06</v>
      </c>
      <c r="H1558" t="e">
        <f>VLOOKUP(A1558,[1]Лист1!$1:$1048576,3,0)</f>
        <v>#N/A</v>
      </c>
    </row>
    <row r="1559" spans="1:8" x14ac:dyDescent="0.25">
      <c r="A1559" s="2" t="s">
        <v>2186</v>
      </c>
      <c r="B1559" s="2" t="s">
        <v>2187</v>
      </c>
      <c r="C1559" s="2" t="s">
        <v>2185</v>
      </c>
      <c r="D1559" s="2" t="s">
        <v>13</v>
      </c>
      <c r="E1559" s="2" t="s">
        <v>11</v>
      </c>
      <c r="F1559" s="2" t="s">
        <v>12</v>
      </c>
      <c r="G1559" s="4">
        <v>5.37</v>
      </c>
      <c r="H1559" t="e">
        <f>VLOOKUP(A1559,[1]Лист1!$1:$1048576,3,0)</f>
        <v>#N/A</v>
      </c>
    </row>
    <row r="1560" spans="1:8" x14ac:dyDescent="0.25">
      <c r="A1560" s="2" t="s">
        <v>2188</v>
      </c>
      <c r="B1560" s="2" t="s">
        <v>2189</v>
      </c>
      <c r="C1560" s="2" t="s">
        <v>2190</v>
      </c>
      <c r="D1560" s="2" t="s">
        <v>45</v>
      </c>
      <c r="E1560" s="2" t="s">
        <v>11</v>
      </c>
      <c r="F1560" s="2" t="s">
        <v>14</v>
      </c>
      <c r="G1560" s="3">
        <v>372</v>
      </c>
      <c r="H1560" t="e">
        <f>VLOOKUP(A1560,[1]Лист1!$1:$1048576,3,0)</f>
        <v>#N/A</v>
      </c>
    </row>
    <row r="1561" spans="1:8" x14ac:dyDescent="0.25">
      <c r="A1561" s="2" t="s">
        <v>2188</v>
      </c>
      <c r="B1561" s="2" t="s">
        <v>2189</v>
      </c>
      <c r="C1561" s="2" t="s">
        <v>2190</v>
      </c>
      <c r="D1561" s="2" t="s">
        <v>45</v>
      </c>
      <c r="E1561" s="2" t="s">
        <v>11</v>
      </c>
      <c r="F1561" s="2" t="s">
        <v>12</v>
      </c>
      <c r="G1561" s="4">
        <v>58.72</v>
      </c>
      <c r="H1561" t="e">
        <f>VLOOKUP(A1561,[1]Лист1!$1:$1048576,3,0)</f>
        <v>#N/A</v>
      </c>
    </row>
    <row r="1562" spans="1:8" x14ac:dyDescent="0.25">
      <c r="A1562" s="2" t="s">
        <v>2188</v>
      </c>
      <c r="B1562" s="2" t="s">
        <v>2189</v>
      </c>
      <c r="C1562" s="2" t="s">
        <v>2190</v>
      </c>
      <c r="D1562" s="2" t="s">
        <v>13</v>
      </c>
      <c r="E1562" s="2" t="s">
        <v>11</v>
      </c>
      <c r="F1562" s="2" t="s">
        <v>12</v>
      </c>
      <c r="G1562" s="4">
        <v>9.36</v>
      </c>
      <c r="H1562" t="e">
        <f>VLOOKUP(A1562,[1]Лист1!$1:$1048576,3,0)</f>
        <v>#N/A</v>
      </c>
    </row>
    <row r="1563" spans="1:8" x14ac:dyDescent="0.25">
      <c r="A1563" s="2" t="s">
        <v>2191</v>
      </c>
      <c r="B1563" s="2" t="s">
        <v>2192</v>
      </c>
      <c r="C1563" s="2" t="s">
        <v>2193</v>
      </c>
      <c r="D1563" s="2" t="s">
        <v>13</v>
      </c>
      <c r="E1563" s="2" t="s">
        <v>11</v>
      </c>
      <c r="F1563" s="2" t="s">
        <v>12</v>
      </c>
      <c r="G1563" s="4">
        <v>9.1</v>
      </c>
      <c r="H1563" t="e">
        <f>VLOOKUP(A1563,[1]Лист1!$1:$1048576,3,0)</f>
        <v>#N/A</v>
      </c>
    </row>
    <row r="1564" spans="1:8" x14ac:dyDescent="0.25">
      <c r="A1564" s="2" t="s">
        <v>2194</v>
      </c>
      <c r="B1564" s="2" t="s">
        <v>2195</v>
      </c>
      <c r="C1564" s="2" t="s">
        <v>2196</v>
      </c>
      <c r="D1564" s="2" t="s">
        <v>13</v>
      </c>
      <c r="E1564" s="2" t="s">
        <v>11</v>
      </c>
      <c r="F1564" s="2" t="s">
        <v>12</v>
      </c>
      <c r="G1564" s="4">
        <v>7.86</v>
      </c>
      <c r="H1564" t="e">
        <f>VLOOKUP(A1564,[1]Лист1!$1:$1048576,3,0)</f>
        <v>#N/A</v>
      </c>
    </row>
    <row r="1565" spans="1:8" x14ac:dyDescent="0.25">
      <c r="A1565" s="2" t="s">
        <v>2197</v>
      </c>
      <c r="B1565" s="2" t="s">
        <v>2198</v>
      </c>
      <c r="C1565" s="2" t="s">
        <v>2199</v>
      </c>
      <c r="D1565" s="2" t="s">
        <v>13</v>
      </c>
      <c r="E1565" s="2" t="s">
        <v>11</v>
      </c>
      <c r="F1565" s="2" t="s">
        <v>14</v>
      </c>
      <c r="G1565" s="4">
        <v>581.21</v>
      </c>
      <c r="H1565" t="e">
        <f>VLOOKUP(A1565,[1]Лист1!$1:$1048576,3,0)</f>
        <v>#N/A</v>
      </c>
    </row>
    <row r="1566" spans="1:8" x14ac:dyDescent="0.25">
      <c r="A1566" s="2" t="s">
        <v>2197</v>
      </c>
      <c r="B1566" s="2" t="s">
        <v>2198</v>
      </c>
      <c r="C1566" s="2" t="s">
        <v>2199</v>
      </c>
      <c r="D1566" s="2" t="s">
        <v>13</v>
      </c>
      <c r="E1566" s="2" t="s">
        <v>11</v>
      </c>
      <c r="F1566" s="2" t="s">
        <v>12</v>
      </c>
      <c r="G1566" s="4">
        <v>0.08</v>
      </c>
      <c r="H1566" t="e">
        <f>VLOOKUP(A1566,[1]Лист1!$1:$1048576,3,0)</f>
        <v>#N/A</v>
      </c>
    </row>
    <row r="1567" spans="1:8" x14ac:dyDescent="0.25">
      <c r="A1567" s="2" t="s">
        <v>2200</v>
      </c>
      <c r="B1567" s="2" t="s">
        <v>2201</v>
      </c>
      <c r="C1567" s="2" t="s">
        <v>2202</v>
      </c>
      <c r="D1567" s="2" t="s">
        <v>13</v>
      </c>
      <c r="E1567" s="2" t="s">
        <v>11</v>
      </c>
      <c r="F1567" s="2" t="s">
        <v>12</v>
      </c>
      <c r="G1567" s="4">
        <v>8.08</v>
      </c>
      <c r="H1567" t="e">
        <f>VLOOKUP(A1567,[1]Лист1!$1:$1048576,3,0)</f>
        <v>#N/A</v>
      </c>
    </row>
    <row r="1568" spans="1:8" x14ac:dyDescent="0.25">
      <c r="A1568" s="2" t="s">
        <v>2203</v>
      </c>
      <c r="B1568" s="2" t="s">
        <v>2204</v>
      </c>
      <c r="C1568" s="2" t="s">
        <v>2205</v>
      </c>
      <c r="D1568" s="2" t="s">
        <v>13</v>
      </c>
      <c r="E1568" s="2" t="s">
        <v>11</v>
      </c>
      <c r="F1568" s="2" t="s">
        <v>12</v>
      </c>
      <c r="G1568" s="4">
        <v>9.02</v>
      </c>
      <c r="H1568" t="e">
        <f>VLOOKUP(A1568,[1]Лист1!$1:$1048576,3,0)</f>
        <v>#N/A</v>
      </c>
    </row>
    <row r="1569" spans="1:8" x14ac:dyDescent="0.25">
      <c r="A1569" s="2" t="s">
        <v>2206</v>
      </c>
      <c r="B1569" s="2" t="s">
        <v>2207</v>
      </c>
      <c r="C1569" s="2" t="s">
        <v>2208</v>
      </c>
      <c r="D1569" s="2" t="s">
        <v>13</v>
      </c>
      <c r="E1569" s="2" t="s">
        <v>11</v>
      </c>
      <c r="F1569" s="2" t="s">
        <v>14</v>
      </c>
      <c r="G1569" s="4">
        <v>546.08000000000004</v>
      </c>
      <c r="H1569" t="e">
        <f>VLOOKUP(A1569,[1]Лист1!$1:$1048576,3,0)</f>
        <v>#N/A</v>
      </c>
    </row>
    <row r="1570" spans="1:8" x14ac:dyDescent="0.25">
      <c r="A1570" s="2" t="s">
        <v>2206</v>
      </c>
      <c r="B1570" s="2" t="s">
        <v>2207</v>
      </c>
      <c r="C1570" s="2" t="s">
        <v>2208</v>
      </c>
      <c r="D1570" s="2" t="s">
        <v>13</v>
      </c>
      <c r="E1570" s="2" t="s">
        <v>11</v>
      </c>
      <c r="F1570" s="2" t="s">
        <v>12</v>
      </c>
      <c r="G1570" s="4">
        <v>50.57</v>
      </c>
      <c r="H1570" t="e">
        <f>VLOOKUP(A1570,[1]Лист1!$1:$1048576,3,0)</f>
        <v>#N/A</v>
      </c>
    </row>
    <row r="1571" spans="1:8" x14ac:dyDescent="0.25">
      <c r="A1571" s="2" t="s">
        <v>2209</v>
      </c>
      <c r="B1571" s="2" t="s">
        <v>2210</v>
      </c>
      <c r="C1571" s="2" t="s">
        <v>2211</v>
      </c>
      <c r="D1571" s="2" t="s">
        <v>10</v>
      </c>
      <c r="E1571" s="2" t="s">
        <v>11</v>
      </c>
      <c r="F1571" s="2" t="s">
        <v>12</v>
      </c>
      <c r="G1571" s="4">
        <v>0.22</v>
      </c>
      <c r="H1571" t="e">
        <f>VLOOKUP(A1571,[1]Лист1!$1:$1048576,3,0)</f>
        <v>#N/A</v>
      </c>
    </row>
    <row r="1572" spans="1:8" x14ac:dyDescent="0.25">
      <c r="A1572" s="2" t="s">
        <v>2212</v>
      </c>
      <c r="B1572" s="2" t="s">
        <v>2213</v>
      </c>
      <c r="C1572" s="2" t="s">
        <v>2029</v>
      </c>
      <c r="D1572" s="2" t="s">
        <v>13</v>
      </c>
      <c r="E1572" s="2" t="s">
        <v>11</v>
      </c>
      <c r="F1572" s="2" t="s">
        <v>14</v>
      </c>
      <c r="G1572" s="4">
        <v>1636.19</v>
      </c>
      <c r="H1572" t="e">
        <f>VLOOKUP(A1572,[1]Лист1!$1:$1048576,3,0)</f>
        <v>#N/A</v>
      </c>
    </row>
    <row r="1573" spans="1:8" x14ac:dyDescent="0.25">
      <c r="A1573" s="2" t="s">
        <v>2212</v>
      </c>
      <c r="B1573" s="2" t="s">
        <v>2213</v>
      </c>
      <c r="C1573" s="2" t="s">
        <v>2029</v>
      </c>
      <c r="D1573" s="2" t="s">
        <v>13</v>
      </c>
      <c r="E1573" s="2" t="s">
        <v>11</v>
      </c>
      <c r="F1573" s="2" t="s">
        <v>12</v>
      </c>
      <c r="G1573" s="4">
        <v>755.61</v>
      </c>
      <c r="H1573" t="e">
        <f>VLOOKUP(A1573,[1]Лист1!$1:$1048576,3,0)</f>
        <v>#N/A</v>
      </c>
    </row>
    <row r="1574" spans="1:8" x14ac:dyDescent="0.25">
      <c r="A1574" s="2" t="s">
        <v>2214</v>
      </c>
      <c r="B1574" s="2" t="s">
        <v>2215</v>
      </c>
      <c r="C1574" s="2" t="s">
        <v>2216</v>
      </c>
      <c r="D1574" s="2" t="s">
        <v>10</v>
      </c>
      <c r="E1574" s="2" t="s">
        <v>11</v>
      </c>
      <c r="F1574" s="2" t="s">
        <v>14</v>
      </c>
      <c r="G1574" s="4">
        <v>5440.33</v>
      </c>
      <c r="H1574" t="e">
        <f>VLOOKUP(A1574,[1]Лист1!$1:$1048576,3,0)</f>
        <v>#N/A</v>
      </c>
    </row>
    <row r="1575" spans="1:8" x14ac:dyDescent="0.25">
      <c r="A1575" s="2" t="s">
        <v>2214</v>
      </c>
      <c r="B1575" s="2" t="s">
        <v>2215</v>
      </c>
      <c r="C1575" s="2" t="s">
        <v>2216</v>
      </c>
      <c r="D1575" s="2" t="s">
        <v>10</v>
      </c>
      <c r="E1575" s="2" t="s">
        <v>11</v>
      </c>
      <c r="F1575" s="2" t="s">
        <v>12</v>
      </c>
      <c r="G1575" s="4">
        <v>1314.4</v>
      </c>
      <c r="H1575" t="e">
        <f>VLOOKUP(A1575,[1]Лист1!$1:$1048576,3,0)</f>
        <v>#N/A</v>
      </c>
    </row>
    <row r="1576" spans="1:8" x14ac:dyDescent="0.25">
      <c r="A1576" s="2" t="s">
        <v>2217</v>
      </c>
      <c r="B1576" s="2" t="s">
        <v>2218</v>
      </c>
      <c r="C1576" s="2" t="s">
        <v>2219</v>
      </c>
      <c r="D1576" s="2" t="s">
        <v>10</v>
      </c>
      <c r="E1576" s="2" t="s">
        <v>11</v>
      </c>
      <c r="F1576" s="2" t="s">
        <v>14</v>
      </c>
      <c r="G1576" s="3">
        <v>1670</v>
      </c>
      <c r="H1576" t="e">
        <f>VLOOKUP(A1576,[1]Лист1!$1:$1048576,3,0)</f>
        <v>#N/A</v>
      </c>
    </row>
    <row r="1577" spans="1:8" x14ac:dyDescent="0.25">
      <c r="A1577" s="2" t="s">
        <v>2217</v>
      </c>
      <c r="B1577" s="2" t="s">
        <v>2218</v>
      </c>
      <c r="C1577" s="2" t="s">
        <v>2219</v>
      </c>
      <c r="D1577" s="2" t="s">
        <v>10</v>
      </c>
      <c r="E1577" s="2" t="s">
        <v>11</v>
      </c>
      <c r="F1577" s="2" t="s">
        <v>12</v>
      </c>
      <c r="G1577" s="4">
        <v>0.13</v>
      </c>
      <c r="H1577" t="e">
        <f>VLOOKUP(A1577,[1]Лист1!$1:$1048576,3,0)</f>
        <v>#N/A</v>
      </c>
    </row>
    <row r="1578" spans="1:8" x14ac:dyDescent="0.25">
      <c r="A1578" s="2" t="s">
        <v>2220</v>
      </c>
      <c r="B1578" s="2" t="s">
        <v>2221</v>
      </c>
      <c r="C1578" s="2" t="s">
        <v>2222</v>
      </c>
      <c r="D1578" s="2" t="s">
        <v>13</v>
      </c>
      <c r="E1578" s="2" t="s">
        <v>11</v>
      </c>
      <c r="F1578" s="2" t="s">
        <v>12</v>
      </c>
      <c r="G1578" s="4">
        <v>0.32</v>
      </c>
      <c r="H1578" t="e">
        <f>VLOOKUP(A1578,[1]Лист1!$1:$1048576,3,0)</f>
        <v>#N/A</v>
      </c>
    </row>
    <row r="1579" spans="1:8" x14ac:dyDescent="0.25">
      <c r="A1579" s="2" t="s">
        <v>2223</v>
      </c>
      <c r="B1579" s="2" t="s">
        <v>2224</v>
      </c>
      <c r="C1579" s="2" t="s">
        <v>2225</v>
      </c>
      <c r="D1579" s="2" t="s">
        <v>45</v>
      </c>
      <c r="E1579" s="2" t="s">
        <v>11</v>
      </c>
      <c r="F1579" s="2" t="s">
        <v>14</v>
      </c>
      <c r="G1579" s="4">
        <v>10490.3</v>
      </c>
      <c r="H1579" t="e">
        <f>VLOOKUP(A1579,[1]Лист1!$1:$1048576,3,0)</f>
        <v>#N/A</v>
      </c>
    </row>
    <row r="1580" spans="1:8" x14ac:dyDescent="0.25">
      <c r="A1580" s="2" t="s">
        <v>2223</v>
      </c>
      <c r="B1580" s="2" t="s">
        <v>2224</v>
      </c>
      <c r="C1580" s="2" t="s">
        <v>2225</v>
      </c>
      <c r="D1580" s="2" t="s">
        <v>45</v>
      </c>
      <c r="E1580" s="2" t="s">
        <v>11</v>
      </c>
      <c r="F1580" s="2" t="s">
        <v>12</v>
      </c>
      <c r="G1580" s="4">
        <v>277.13</v>
      </c>
      <c r="H1580" t="e">
        <f>VLOOKUP(A1580,[1]Лист1!$1:$1048576,3,0)</f>
        <v>#N/A</v>
      </c>
    </row>
    <row r="1581" spans="1:8" x14ac:dyDescent="0.25">
      <c r="A1581" s="2" t="s">
        <v>2226</v>
      </c>
      <c r="B1581" s="2" t="s">
        <v>2227</v>
      </c>
      <c r="C1581" s="2" t="s">
        <v>2228</v>
      </c>
      <c r="D1581" s="2" t="s">
        <v>10</v>
      </c>
      <c r="E1581" s="2" t="s">
        <v>11</v>
      </c>
      <c r="F1581" s="2" t="s">
        <v>14</v>
      </c>
      <c r="G1581" s="3">
        <v>1605</v>
      </c>
      <c r="H1581" t="e">
        <f>VLOOKUP(A1581,[1]Лист1!$1:$1048576,3,0)</f>
        <v>#N/A</v>
      </c>
    </row>
    <row r="1582" spans="1:8" x14ac:dyDescent="0.25">
      <c r="A1582" s="2" t="s">
        <v>2229</v>
      </c>
      <c r="B1582" s="2" t="s">
        <v>2230</v>
      </c>
      <c r="C1582" s="2" t="s">
        <v>2231</v>
      </c>
      <c r="D1582" s="2" t="s">
        <v>45</v>
      </c>
      <c r="E1582" s="2" t="s">
        <v>11</v>
      </c>
      <c r="F1582" s="2" t="s">
        <v>14</v>
      </c>
      <c r="G1582" s="3">
        <v>42</v>
      </c>
      <c r="H1582" t="e">
        <f>VLOOKUP(A1582,[1]Лист1!$1:$1048576,3,0)</f>
        <v>#N/A</v>
      </c>
    </row>
    <row r="1583" spans="1:8" x14ac:dyDescent="0.25">
      <c r="A1583" s="2" t="s">
        <v>2229</v>
      </c>
      <c r="B1583" s="2" t="s">
        <v>2230</v>
      </c>
      <c r="C1583" s="2" t="s">
        <v>2231</v>
      </c>
      <c r="D1583" s="2" t="s">
        <v>45</v>
      </c>
      <c r="E1583" s="2" t="s">
        <v>11</v>
      </c>
      <c r="F1583" s="2" t="s">
        <v>12</v>
      </c>
      <c r="G1583" s="4">
        <v>2.27</v>
      </c>
      <c r="H1583" t="e">
        <f>VLOOKUP(A1583,[1]Лист1!$1:$1048576,3,0)</f>
        <v>#N/A</v>
      </c>
    </row>
    <row r="1584" spans="1:8" x14ac:dyDescent="0.25">
      <c r="A1584" s="2" t="s">
        <v>2229</v>
      </c>
      <c r="B1584" s="2" t="s">
        <v>2230</v>
      </c>
      <c r="C1584" s="2" t="s">
        <v>2231</v>
      </c>
      <c r="D1584" s="2" t="s">
        <v>13</v>
      </c>
      <c r="E1584" s="2" t="s">
        <v>11</v>
      </c>
      <c r="F1584" s="2" t="s">
        <v>14</v>
      </c>
      <c r="G1584" s="3">
        <v>173</v>
      </c>
      <c r="H1584" t="e">
        <f>VLOOKUP(A1584,[1]Лист1!$1:$1048576,3,0)</f>
        <v>#N/A</v>
      </c>
    </row>
    <row r="1585" spans="1:8" x14ac:dyDescent="0.25">
      <c r="A1585" s="2" t="s">
        <v>2229</v>
      </c>
      <c r="B1585" s="2" t="s">
        <v>2230</v>
      </c>
      <c r="C1585" s="2" t="s">
        <v>2231</v>
      </c>
      <c r="D1585" s="2" t="s">
        <v>13</v>
      </c>
      <c r="E1585" s="2" t="s">
        <v>11</v>
      </c>
      <c r="F1585" s="2" t="s">
        <v>12</v>
      </c>
      <c r="G1585" s="4">
        <v>6.82</v>
      </c>
      <c r="H1585" t="e">
        <f>VLOOKUP(A1585,[1]Лист1!$1:$1048576,3,0)</f>
        <v>#N/A</v>
      </c>
    </row>
    <row r="1586" spans="1:8" x14ac:dyDescent="0.25">
      <c r="A1586" s="2" t="s">
        <v>2232</v>
      </c>
      <c r="B1586" s="2" t="s">
        <v>2233</v>
      </c>
      <c r="C1586" s="2" t="s">
        <v>2234</v>
      </c>
      <c r="D1586" s="2" t="s">
        <v>13</v>
      </c>
      <c r="E1586" s="2" t="s">
        <v>11</v>
      </c>
      <c r="F1586" s="2" t="s">
        <v>14</v>
      </c>
      <c r="G1586" s="3">
        <v>456</v>
      </c>
      <c r="H1586" t="e">
        <f>VLOOKUP(A1586,[1]Лист1!$1:$1048576,3,0)</f>
        <v>#N/A</v>
      </c>
    </row>
    <row r="1587" spans="1:8" x14ac:dyDescent="0.25">
      <c r="A1587" s="2" t="s">
        <v>2232</v>
      </c>
      <c r="B1587" s="2" t="s">
        <v>2233</v>
      </c>
      <c r="C1587" s="2" t="s">
        <v>2234</v>
      </c>
      <c r="D1587" s="2" t="s">
        <v>13</v>
      </c>
      <c r="E1587" s="2" t="s">
        <v>11</v>
      </c>
      <c r="F1587" s="2" t="s">
        <v>12</v>
      </c>
      <c r="G1587" s="4">
        <v>26.77</v>
      </c>
      <c r="H1587" t="e">
        <f>VLOOKUP(A1587,[1]Лист1!$1:$1048576,3,0)</f>
        <v>#N/A</v>
      </c>
    </row>
    <row r="1588" spans="1:8" x14ac:dyDescent="0.25">
      <c r="A1588" s="2" t="s">
        <v>2235</v>
      </c>
      <c r="B1588" s="2" t="s">
        <v>2236</v>
      </c>
      <c r="C1588" s="2" t="s">
        <v>2237</v>
      </c>
      <c r="D1588" s="2" t="s">
        <v>45</v>
      </c>
      <c r="E1588" s="2" t="s">
        <v>11</v>
      </c>
      <c r="F1588" s="2" t="s">
        <v>14</v>
      </c>
      <c r="G1588" s="4">
        <v>504.23</v>
      </c>
      <c r="H1588" t="e">
        <f>VLOOKUP(A1588,[1]Лист1!$1:$1048576,3,0)</f>
        <v>#N/A</v>
      </c>
    </row>
    <row r="1589" spans="1:8" x14ac:dyDescent="0.25">
      <c r="A1589" s="2" t="s">
        <v>2235</v>
      </c>
      <c r="B1589" s="2" t="s">
        <v>2236</v>
      </c>
      <c r="C1589" s="2" t="s">
        <v>2237</v>
      </c>
      <c r="D1589" s="2" t="s">
        <v>10</v>
      </c>
      <c r="E1589" s="2" t="s">
        <v>11</v>
      </c>
      <c r="F1589" s="2" t="s">
        <v>14</v>
      </c>
      <c r="G1589" s="3">
        <v>7338</v>
      </c>
      <c r="H1589" t="e">
        <f>VLOOKUP(A1589,[1]Лист1!$1:$1048576,3,0)</f>
        <v>#N/A</v>
      </c>
    </row>
    <row r="1590" spans="1:8" x14ac:dyDescent="0.25">
      <c r="A1590" s="2" t="s">
        <v>2235</v>
      </c>
      <c r="B1590" s="2" t="s">
        <v>2236</v>
      </c>
      <c r="C1590" s="2" t="s">
        <v>2237</v>
      </c>
      <c r="D1590" s="2" t="s">
        <v>13</v>
      </c>
      <c r="E1590" s="2" t="s">
        <v>11</v>
      </c>
      <c r="F1590" s="2" t="s">
        <v>14</v>
      </c>
      <c r="G1590" s="3">
        <v>615</v>
      </c>
      <c r="H1590" t="e">
        <f>VLOOKUP(A1590,[1]Лист1!$1:$1048576,3,0)</f>
        <v>#N/A</v>
      </c>
    </row>
    <row r="1591" spans="1:8" x14ac:dyDescent="0.25">
      <c r="A1591" s="2" t="s">
        <v>2238</v>
      </c>
      <c r="B1591" s="2" t="s">
        <v>2239</v>
      </c>
      <c r="C1591" s="2" t="s">
        <v>2240</v>
      </c>
      <c r="D1591" s="2" t="s">
        <v>10</v>
      </c>
      <c r="E1591" s="2" t="s">
        <v>11</v>
      </c>
      <c r="F1591" s="2" t="s">
        <v>14</v>
      </c>
      <c r="G1591" s="3">
        <v>7900</v>
      </c>
      <c r="H1591" t="e">
        <f>VLOOKUP(A1591,[1]Лист1!$1:$1048576,3,0)</f>
        <v>#N/A</v>
      </c>
    </row>
    <row r="1592" spans="1:8" x14ac:dyDescent="0.25">
      <c r="A1592" s="2" t="s">
        <v>2241</v>
      </c>
      <c r="B1592" s="2" t="s">
        <v>2242</v>
      </c>
      <c r="C1592" s="2" t="s">
        <v>2243</v>
      </c>
      <c r="D1592" s="2" t="s">
        <v>45</v>
      </c>
      <c r="E1592" s="2" t="s">
        <v>11</v>
      </c>
      <c r="F1592" s="2" t="s">
        <v>14</v>
      </c>
      <c r="G1592" s="3">
        <v>42</v>
      </c>
      <c r="H1592" t="e">
        <f>VLOOKUP(A1592,[1]Лист1!$1:$1048576,3,0)</f>
        <v>#N/A</v>
      </c>
    </row>
    <row r="1593" spans="1:8" x14ac:dyDescent="0.25">
      <c r="A1593" s="2" t="s">
        <v>2241</v>
      </c>
      <c r="B1593" s="2" t="s">
        <v>2242</v>
      </c>
      <c r="C1593" s="2" t="s">
        <v>2243</v>
      </c>
      <c r="D1593" s="2" t="s">
        <v>45</v>
      </c>
      <c r="E1593" s="2" t="s">
        <v>11</v>
      </c>
      <c r="F1593" s="2" t="s">
        <v>12</v>
      </c>
      <c r="G1593" s="4">
        <v>2.95</v>
      </c>
      <c r="H1593" t="e">
        <f>VLOOKUP(A1593,[1]Лист1!$1:$1048576,3,0)</f>
        <v>#N/A</v>
      </c>
    </row>
    <row r="1594" spans="1:8" x14ac:dyDescent="0.25">
      <c r="A1594" s="2" t="s">
        <v>2241</v>
      </c>
      <c r="B1594" s="2" t="s">
        <v>2242</v>
      </c>
      <c r="C1594" s="2" t="s">
        <v>2243</v>
      </c>
      <c r="D1594" s="2" t="s">
        <v>13</v>
      </c>
      <c r="E1594" s="2" t="s">
        <v>11</v>
      </c>
      <c r="F1594" s="2" t="s">
        <v>14</v>
      </c>
      <c r="G1594" s="3">
        <v>173</v>
      </c>
      <c r="H1594" t="e">
        <f>VLOOKUP(A1594,[1]Лист1!$1:$1048576,3,0)</f>
        <v>#N/A</v>
      </c>
    </row>
    <row r="1595" spans="1:8" x14ac:dyDescent="0.25">
      <c r="A1595" s="2" t="s">
        <v>2241</v>
      </c>
      <c r="B1595" s="2" t="s">
        <v>2242</v>
      </c>
      <c r="C1595" s="2" t="s">
        <v>2243</v>
      </c>
      <c r="D1595" s="2" t="s">
        <v>13</v>
      </c>
      <c r="E1595" s="2" t="s">
        <v>11</v>
      </c>
      <c r="F1595" s="2" t="s">
        <v>12</v>
      </c>
      <c r="G1595" s="4">
        <v>10.86</v>
      </c>
      <c r="H1595" t="e">
        <f>VLOOKUP(A1595,[1]Лист1!$1:$1048576,3,0)</f>
        <v>#N/A</v>
      </c>
    </row>
    <row r="1596" spans="1:8" x14ac:dyDescent="0.25">
      <c r="A1596" s="2" t="s">
        <v>2244</v>
      </c>
      <c r="B1596" s="2" t="s">
        <v>2245</v>
      </c>
      <c r="C1596" s="2" t="s">
        <v>2237</v>
      </c>
      <c r="D1596" s="2" t="s">
        <v>13</v>
      </c>
      <c r="E1596" s="2" t="s">
        <v>11</v>
      </c>
      <c r="F1596" s="2" t="s">
        <v>12</v>
      </c>
      <c r="G1596" s="4">
        <v>8.2899999999999991</v>
      </c>
      <c r="H1596" t="e">
        <f>VLOOKUP(A1596,[1]Лист1!$1:$1048576,3,0)</f>
        <v>#N/A</v>
      </c>
    </row>
    <row r="1597" spans="1:8" x14ac:dyDescent="0.25">
      <c r="A1597" s="2" t="s">
        <v>2246</v>
      </c>
      <c r="B1597" s="2" t="s">
        <v>2247</v>
      </c>
      <c r="C1597" s="2" t="s">
        <v>2243</v>
      </c>
      <c r="D1597" s="2" t="s">
        <v>45</v>
      </c>
      <c r="E1597" s="2" t="s">
        <v>11</v>
      </c>
      <c r="F1597" s="2" t="s">
        <v>14</v>
      </c>
      <c r="G1597" s="3">
        <v>31</v>
      </c>
      <c r="H1597" t="e">
        <f>VLOOKUP(A1597,[1]Лист1!$1:$1048576,3,0)</f>
        <v>#N/A</v>
      </c>
    </row>
    <row r="1598" spans="1:8" x14ac:dyDescent="0.25">
      <c r="A1598" s="2" t="s">
        <v>2246</v>
      </c>
      <c r="B1598" s="2" t="s">
        <v>2247</v>
      </c>
      <c r="C1598" s="2" t="s">
        <v>2243</v>
      </c>
      <c r="D1598" s="2" t="s">
        <v>45</v>
      </c>
      <c r="E1598" s="2" t="s">
        <v>11</v>
      </c>
      <c r="F1598" s="2" t="s">
        <v>12</v>
      </c>
      <c r="G1598" s="4">
        <v>1.76</v>
      </c>
      <c r="H1598" t="e">
        <f>VLOOKUP(A1598,[1]Лист1!$1:$1048576,3,0)</f>
        <v>#N/A</v>
      </c>
    </row>
    <row r="1599" spans="1:8" x14ac:dyDescent="0.25">
      <c r="A1599" s="2" t="s">
        <v>2246</v>
      </c>
      <c r="B1599" s="2" t="s">
        <v>2247</v>
      </c>
      <c r="C1599" s="2" t="s">
        <v>2243</v>
      </c>
      <c r="D1599" s="2" t="s">
        <v>13</v>
      </c>
      <c r="E1599" s="2" t="s">
        <v>11</v>
      </c>
      <c r="F1599" s="2" t="s">
        <v>14</v>
      </c>
      <c r="G1599" s="3">
        <v>115</v>
      </c>
      <c r="H1599" t="e">
        <f>VLOOKUP(A1599,[1]Лист1!$1:$1048576,3,0)</f>
        <v>#N/A</v>
      </c>
    </row>
    <row r="1600" spans="1:8" x14ac:dyDescent="0.25">
      <c r="A1600" s="2" t="s">
        <v>2246</v>
      </c>
      <c r="B1600" s="2" t="s">
        <v>2247</v>
      </c>
      <c r="C1600" s="2" t="s">
        <v>2243</v>
      </c>
      <c r="D1600" s="2" t="s">
        <v>13</v>
      </c>
      <c r="E1600" s="2" t="s">
        <v>11</v>
      </c>
      <c r="F1600" s="2" t="s">
        <v>12</v>
      </c>
      <c r="G1600" s="4">
        <v>4.38</v>
      </c>
      <c r="H1600" t="e">
        <f>VLOOKUP(A1600,[1]Лист1!$1:$1048576,3,0)</f>
        <v>#N/A</v>
      </c>
    </row>
    <row r="1601" spans="1:8" x14ac:dyDescent="0.25">
      <c r="A1601" s="2" t="s">
        <v>2248</v>
      </c>
      <c r="B1601" s="2" t="s">
        <v>2249</v>
      </c>
      <c r="C1601" s="2" t="s">
        <v>2234</v>
      </c>
      <c r="D1601" s="2" t="s">
        <v>45</v>
      </c>
      <c r="E1601" s="2" t="s">
        <v>11</v>
      </c>
      <c r="F1601" s="2" t="s">
        <v>14</v>
      </c>
      <c r="G1601" s="3">
        <v>2</v>
      </c>
      <c r="H1601" t="e">
        <f>VLOOKUP(A1601,[1]Лист1!$1:$1048576,3,0)</f>
        <v>#N/A</v>
      </c>
    </row>
    <row r="1602" spans="1:8" x14ac:dyDescent="0.25">
      <c r="A1602" s="2" t="s">
        <v>2248</v>
      </c>
      <c r="B1602" s="2" t="s">
        <v>2249</v>
      </c>
      <c r="C1602" s="2" t="s">
        <v>2234</v>
      </c>
      <c r="D1602" s="2" t="s">
        <v>45</v>
      </c>
      <c r="E1602" s="2" t="s">
        <v>11</v>
      </c>
      <c r="F1602" s="2" t="s">
        <v>12</v>
      </c>
      <c r="G1602" s="4">
        <v>0.01</v>
      </c>
      <c r="H1602" t="e">
        <f>VLOOKUP(A1602,[1]Лист1!$1:$1048576,3,0)</f>
        <v>#N/A</v>
      </c>
    </row>
    <row r="1603" spans="1:8" x14ac:dyDescent="0.25">
      <c r="A1603" s="2" t="s">
        <v>2248</v>
      </c>
      <c r="B1603" s="2" t="s">
        <v>2249</v>
      </c>
      <c r="C1603" s="2" t="s">
        <v>2234</v>
      </c>
      <c r="D1603" s="2" t="s">
        <v>13</v>
      </c>
      <c r="E1603" s="2" t="s">
        <v>11</v>
      </c>
      <c r="F1603" s="2" t="s">
        <v>12</v>
      </c>
      <c r="G1603" s="4">
        <v>1.64</v>
      </c>
      <c r="H1603" t="e">
        <f>VLOOKUP(A1603,[1]Лист1!$1:$1048576,3,0)</f>
        <v>#N/A</v>
      </c>
    </row>
    <row r="1604" spans="1:8" x14ac:dyDescent="0.25">
      <c r="A1604" s="2" t="s">
        <v>2250</v>
      </c>
      <c r="B1604" s="2" t="s">
        <v>2251</v>
      </c>
      <c r="C1604" s="2" t="s">
        <v>2252</v>
      </c>
      <c r="D1604" s="2" t="s">
        <v>13</v>
      </c>
      <c r="E1604" s="2" t="s">
        <v>11</v>
      </c>
      <c r="F1604" s="2" t="s">
        <v>14</v>
      </c>
      <c r="G1604" s="3">
        <v>2494</v>
      </c>
      <c r="H1604" t="e">
        <f>VLOOKUP(A1604,[1]Лист1!$1:$1048576,3,0)</f>
        <v>#N/A</v>
      </c>
    </row>
    <row r="1605" spans="1:8" x14ac:dyDescent="0.25">
      <c r="A1605" s="2" t="s">
        <v>2250</v>
      </c>
      <c r="B1605" s="2" t="s">
        <v>2251</v>
      </c>
      <c r="C1605" s="2" t="s">
        <v>2252</v>
      </c>
      <c r="D1605" s="2" t="s">
        <v>13</v>
      </c>
      <c r="E1605" s="2" t="s">
        <v>11</v>
      </c>
      <c r="F1605" s="2" t="s">
        <v>12</v>
      </c>
      <c r="G1605" s="4">
        <v>635.04999999999995</v>
      </c>
      <c r="H1605" t="e">
        <f>VLOOKUP(A1605,[1]Лист1!$1:$1048576,3,0)</f>
        <v>#N/A</v>
      </c>
    </row>
    <row r="1606" spans="1:8" x14ac:dyDescent="0.25">
      <c r="A1606" s="2" t="s">
        <v>2253</v>
      </c>
      <c r="B1606" s="2" t="s">
        <v>2254</v>
      </c>
      <c r="C1606" s="2" t="s">
        <v>2255</v>
      </c>
      <c r="D1606" s="2" t="s">
        <v>45</v>
      </c>
      <c r="E1606" s="2" t="s">
        <v>11</v>
      </c>
      <c r="F1606" s="2" t="s">
        <v>12</v>
      </c>
      <c r="G1606" s="4">
        <v>6.49</v>
      </c>
      <c r="H1606" t="e">
        <f>VLOOKUP(A1606,[1]Лист1!$1:$1048576,3,0)</f>
        <v>#N/A</v>
      </c>
    </row>
    <row r="1607" spans="1:8" x14ac:dyDescent="0.25">
      <c r="A1607" s="2" t="s">
        <v>2253</v>
      </c>
      <c r="B1607" s="2" t="s">
        <v>2254</v>
      </c>
      <c r="C1607" s="2" t="s">
        <v>2255</v>
      </c>
      <c r="D1607" s="2" t="s">
        <v>13</v>
      </c>
      <c r="E1607" s="2" t="s">
        <v>11</v>
      </c>
      <c r="F1607" s="2" t="s">
        <v>12</v>
      </c>
      <c r="G1607" s="4">
        <v>0.11</v>
      </c>
      <c r="H1607" t="e">
        <f>VLOOKUP(A1607,[1]Лист1!$1:$1048576,3,0)</f>
        <v>#N/A</v>
      </c>
    </row>
    <row r="1608" spans="1:8" x14ac:dyDescent="0.25">
      <c r="A1608" s="2" t="s">
        <v>2256</v>
      </c>
      <c r="B1608" s="2" t="s">
        <v>2257</v>
      </c>
      <c r="C1608" s="2" t="s">
        <v>2258</v>
      </c>
      <c r="D1608" s="2" t="s">
        <v>45</v>
      </c>
      <c r="E1608" s="2" t="s">
        <v>11</v>
      </c>
      <c r="F1608" s="2" t="s">
        <v>14</v>
      </c>
      <c r="G1608" s="3">
        <v>492</v>
      </c>
      <c r="H1608" t="e">
        <f>VLOOKUP(A1608,[1]Лист1!$1:$1048576,3,0)</f>
        <v>#N/A</v>
      </c>
    </row>
    <row r="1609" spans="1:8" x14ac:dyDescent="0.25">
      <c r="A1609" s="2" t="s">
        <v>2256</v>
      </c>
      <c r="B1609" s="2" t="s">
        <v>2257</v>
      </c>
      <c r="C1609" s="2" t="s">
        <v>2258</v>
      </c>
      <c r="D1609" s="2" t="s">
        <v>13</v>
      </c>
      <c r="E1609" s="2" t="s">
        <v>11</v>
      </c>
      <c r="F1609" s="2" t="s">
        <v>14</v>
      </c>
      <c r="G1609" s="3">
        <v>78</v>
      </c>
      <c r="H1609" t="e">
        <f>VLOOKUP(A1609,[1]Лист1!$1:$1048576,3,0)</f>
        <v>#N/A</v>
      </c>
    </row>
    <row r="1610" spans="1:8" x14ac:dyDescent="0.25">
      <c r="A1610" s="2" t="s">
        <v>2259</v>
      </c>
      <c r="B1610" s="2" t="s">
        <v>2260</v>
      </c>
      <c r="C1610" s="2" t="s">
        <v>2261</v>
      </c>
      <c r="D1610" s="2" t="s">
        <v>45</v>
      </c>
      <c r="E1610" s="2" t="s">
        <v>11</v>
      </c>
      <c r="F1610" s="2" t="s">
        <v>14</v>
      </c>
      <c r="G1610" s="3">
        <v>50</v>
      </c>
      <c r="H1610" t="e">
        <f>VLOOKUP(A1610,[1]Лист1!$1:$1048576,3,0)</f>
        <v>#N/A</v>
      </c>
    </row>
    <row r="1611" spans="1:8" x14ac:dyDescent="0.25">
      <c r="A1611" s="2" t="s">
        <v>2259</v>
      </c>
      <c r="B1611" s="2" t="s">
        <v>2260</v>
      </c>
      <c r="C1611" s="2" t="s">
        <v>2261</v>
      </c>
      <c r="D1611" s="2" t="s">
        <v>45</v>
      </c>
      <c r="E1611" s="2" t="s">
        <v>11</v>
      </c>
      <c r="F1611" s="2" t="s">
        <v>12</v>
      </c>
      <c r="G1611" s="4">
        <v>6.09</v>
      </c>
      <c r="H1611" t="e">
        <f>VLOOKUP(A1611,[1]Лист1!$1:$1048576,3,0)</f>
        <v>#N/A</v>
      </c>
    </row>
    <row r="1612" spans="1:8" x14ac:dyDescent="0.25">
      <c r="A1612" s="2" t="s">
        <v>2262</v>
      </c>
      <c r="B1612" s="2" t="s">
        <v>2263</v>
      </c>
      <c r="C1612" s="2" t="s">
        <v>2264</v>
      </c>
      <c r="D1612" s="2" t="s">
        <v>147</v>
      </c>
      <c r="E1612" s="2" t="s">
        <v>11</v>
      </c>
      <c r="F1612" s="2" t="s">
        <v>14</v>
      </c>
      <c r="G1612" s="3">
        <v>109</v>
      </c>
      <c r="H1612" t="e">
        <f>VLOOKUP(A1612,[1]Лист1!$1:$1048576,3,0)</f>
        <v>#N/A</v>
      </c>
    </row>
    <row r="1613" spans="1:8" x14ac:dyDescent="0.25">
      <c r="A1613" s="2" t="s">
        <v>2262</v>
      </c>
      <c r="B1613" s="2" t="s">
        <v>2263</v>
      </c>
      <c r="C1613" s="2" t="s">
        <v>2264</v>
      </c>
      <c r="D1613" s="2" t="s">
        <v>147</v>
      </c>
      <c r="E1613" s="2" t="s">
        <v>11</v>
      </c>
      <c r="F1613" s="2" t="s">
        <v>12</v>
      </c>
      <c r="G1613" s="4">
        <v>23.14</v>
      </c>
      <c r="H1613" t="e">
        <f>VLOOKUP(A1613,[1]Лист1!$1:$1048576,3,0)</f>
        <v>#N/A</v>
      </c>
    </row>
    <row r="1614" spans="1:8" x14ac:dyDescent="0.25">
      <c r="A1614" s="2" t="s">
        <v>2262</v>
      </c>
      <c r="B1614" s="2" t="s">
        <v>2263</v>
      </c>
      <c r="C1614" s="2" t="s">
        <v>2264</v>
      </c>
      <c r="D1614" s="2" t="s">
        <v>45</v>
      </c>
      <c r="E1614" s="2" t="s">
        <v>11</v>
      </c>
      <c r="F1614" s="2" t="s">
        <v>14</v>
      </c>
      <c r="G1614" s="3">
        <v>87</v>
      </c>
      <c r="H1614" t="e">
        <f>VLOOKUP(A1614,[1]Лист1!$1:$1048576,3,0)</f>
        <v>#N/A</v>
      </c>
    </row>
    <row r="1615" spans="1:8" x14ac:dyDescent="0.25">
      <c r="A1615" s="2" t="s">
        <v>2262</v>
      </c>
      <c r="B1615" s="2" t="s">
        <v>2263</v>
      </c>
      <c r="C1615" s="2" t="s">
        <v>2264</v>
      </c>
      <c r="D1615" s="2" t="s">
        <v>45</v>
      </c>
      <c r="E1615" s="2" t="s">
        <v>11</v>
      </c>
      <c r="F1615" s="2" t="s">
        <v>12</v>
      </c>
      <c r="G1615" s="4">
        <v>28.3</v>
      </c>
      <c r="H1615" t="e">
        <f>VLOOKUP(A1615,[1]Лист1!$1:$1048576,3,0)</f>
        <v>#N/A</v>
      </c>
    </row>
    <row r="1616" spans="1:8" x14ac:dyDescent="0.25">
      <c r="A1616" s="2" t="s">
        <v>2262</v>
      </c>
      <c r="B1616" s="2" t="s">
        <v>2263</v>
      </c>
      <c r="C1616" s="2" t="s">
        <v>2264</v>
      </c>
      <c r="D1616" s="2" t="s">
        <v>13</v>
      </c>
      <c r="E1616" s="2" t="s">
        <v>11</v>
      </c>
      <c r="F1616" s="2" t="s">
        <v>14</v>
      </c>
      <c r="G1616" s="3">
        <v>273</v>
      </c>
      <c r="H1616" t="e">
        <f>VLOOKUP(A1616,[1]Лист1!$1:$1048576,3,0)</f>
        <v>#N/A</v>
      </c>
    </row>
    <row r="1617" spans="1:8" x14ac:dyDescent="0.25">
      <c r="A1617" s="2" t="s">
        <v>2265</v>
      </c>
      <c r="B1617" s="2" t="s">
        <v>2266</v>
      </c>
      <c r="C1617" s="2" t="s">
        <v>2267</v>
      </c>
      <c r="D1617" s="2" t="s">
        <v>45</v>
      </c>
      <c r="E1617" s="2" t="s">
        <v>11</v>
      </c>
      <c r="F1617" s="2" t="s">
        <v>14</v>
      </c>
      <c r="G1617" s="3">
        <v>50</v>
      </c>
      <c r="H1617" t="e">
        <f>VLOOKUP(A1617,[1]Лист1!$1:$1048576,3,0)</f>
        <v>#N/A</v>
      </c>
    </row>
    <row r="1618" spans="1:8" x14ac:dyDescent="0.25">
      <c r="A1618" s="2" t="s">
        <v>2265</v>
      </c>
      <c r="B1618" s="2" t="s">
        <v>2266</v>
      </c>
      <c r="C1618" s="2" t="s">
        <v>2267</v>
      </c>
      <c r="D1618" s="2" t="s">
        <v>45</v>
      </c>
      <c r="E1618" s="2" t="s">
        <v>11</v>
      </c>
      <c r="F1618" s="2" t="s">
        <v>12</v>
      </c>
      <c r="G1618" s="4">
        <v>6.09</v>
      </c>
      <c r="H1618" t="e">
        <f>VLOOKUP(A1618,[1]Лист1!$1:$1048576,3,0)</f>
        <v>#N/A</v>
      </c>
    </row>
    <row r="1619" spans="1:8" x14ac:dyDescent="0.25">
      <c r="A1619" s="2" t="s">
        <v>2268</v>
      </c>
      <c r="B1619" s="2" t="s">
        <v>2269</v>
      </c>
      <c r="C1619" s="2" t="s">
        <v>2264</v>
      </c>
      <c r="D1619" s="2" t="s">
        <v>45</v>
      </c>
      <c r="E1619" s="2" t="s">
        <v>11</v>
      </c>
      <c r="F1619" s="2" t="s">
        <v>14</v>
      </c>
      <c r="G1619" s="3">
        <v>50</v>
      </c>
      <c r="H1619" t="e">
        <f>VLOOKUP(A1619,[1]Лист1!$1:$1048576,3,0)</f>
        <v>#N/A</v>
      </c>
    </row>
    <row r="1620" spans="1:8" x14ac:dyDescent="0.25">
      <c r="A1620" s="2" t="s">
        <v>2268</v>
      </c>
      <c r="B1620" s="2" t="s">
        <v>2269</v>
      </c>
      <c r="C1620" s="2" t="s">
        <v>2264</v>
      </c>
      <c r="D1620" s="2" t="s">
        <v>45</v>
      </c>
      <c r="E1620" s="2" t="s">
        <v>11</v>
      </c>
      <c r="F1620" s="2" t="s">
        <v>12</v>
      </c>
      <c r="G1620" s="4">
        <v>6.09</v>
      </c>
      <c r="H1620" t="e">
        <f>VLOOKUP(A1620,[1]Лист1!$1:$1048576,3,0)</f>
        <v>#N/A</v>
      </c>
    </row>
    <row r="1621" spans="1:8" x14ac:dyDescent="0.25">
      <c r="A1621" s="2" t="s">
        <v>2270</v>
      </c>
      <c r="B1621" s="2" t="s">
        <v>2271</v>
      </c>
      <c r="C1621" s="2" t="s">
        <v>2267</v>
      </c>
      <c r="D1621" s="2" t="s">
        <v>147</v>
      </c>
      <c r="E1621" s="2" t="s">
        <v>11</v>
      </c>
      <c r="F1621" s="2" t="s">
        <v>14</v>
      </c>
      <c r="G1621" s="3">
        <v>315</v>
      </c>
      <c r="H1621" t="e">
        <f>VLOOKUP(A1621,[1]Лист1!$1:$1048576,3,0)</f>
        <v>#N/A</v>
      </c>
    </row>
    <row r="1622" spans="1:8" x14ac:dyDescent="0.25">
      <c r="A1622" s="2" t="s">
        <v>2270</v>
      </c>
      <c r="B1622" s="2" t="s">
        <v>2271</v>
      </c>
      <c r="C1622" s="2" t="s">
        <v>2267</v>
      </c>
      <c r="D1622" s="2" t="s">
        <v>147</v>
      </c>
      <c r="E1622" s="2" t="s">
        <v>11</v>
      </c>
      <c r="F1622" s="2" t="s">
        <v>12</v>
      </c>
      <c r="G1622" s="4">
        <v>66.819999999999993</v>
      </c>
      <c r="H1622" t="e">
        <f>VLOOKUP(A1622,[1]Лист1!$1:$1048576,3,0)</f>
        <v>#N/A</v>
      </c>
    </row>
    <row r="1623" spans="1:8" x14ac:dyDescent="0.25">
      <c r="A1623" s="2" t="s">
        <v>2270</v>
      </c>
      <c r="B1623" s="2" t="s">
        <v>2271</v>
      </c>
      <c r="C1623" s="2" t="s">
        <v>2267</v>
      </c>
      <c r="D1623" s="2" t="s">
        <v>45</v>
      </c>
      <c r="E1623" s="2" t="s">
        <v>11</v>
      </c>
      <c r="F1623" s="2" t="s">
        <v>14</v>
      </c>
      <c r="G1623" s="3">
        <v>39</v>
      </c>
      <c r="H1623" t="e">
        <f>VLOOKUP(A1623,[1]Лист1!$1:$1048576,3,0)</f>
        <v>#N/A</v>
      </c>
    </row>
    <row r="1624" spans="1:8" x14ac:dyDescent="0.25">
      <c r="A1624" s="2" t="s">
        <v>2270</v>
      </c>
      <c r="B1624" s="2" t="s">
        <v>2271</v>
      </c>
      <c r="C1624" s="2" t="s">
        <v>2267</v>
      </c>
      <c r="D1624" s="2" t="s">
        <v>45</v>
      </c>
      <c r="E1624" s="2" t="s">
        <v>11</v>
      </c>
      <c r="F1624" s="2" t="s">
        <v>12</v>
      </c>
      <c r="G1624" s="4">
        <v>6.38</v>
      </c>
      <c r="H1624" t="e">
        <f>VLOOKUP(A1624,[1]Лист1!$1:$1048576,3,0)</f>
        <v>#N/A</v>
      </c>
    </row>
    <row r="1625" spans="1:8" x14ac:dyDescent="0.25">
      <c r="A1625" s="2" t="s">
        <v>2270</v>
      </c>
      <c r="B1625" s="2" t="s">
        <v>2271</v>
      </c>
      <c r="C1625" s="2" t="s">
        <v>2267</v>
      </c>
      <c r="D1625" s="2" t="s">
        <v>13</v>
      </c>
      <c r="E1625" s="2" t="s">
        <v>11</v>
      </c>
      <c r="F1625" s="2" t="s">
        <v>14</v>
      </c>
      <c r="G1625" s="3">
        <v>1476</v>
      </c>
      <c r="H1625" t="e">
        <f>VLOOKUP(A1625,[1]Лист1!$1:$1048576,3,0)</f>
        <v>#N/A</v>
      </c>
    </row>
    <row r="1626" spans="1:8" x14ac:dyDescent="0.25">
      <c r="A1626" s="2" t="s">
        <v>2270</v>
      </c>
      <c r="B1626" s="2" t="s">
        <v>2271</v>
      </c>
      <c r="C1626" s="2" t="s">
        <v>2267</v>
      </c>
      <c r="D1626" s="2" t="s">
        <v>13</v>
      </c>
      <c r="E1626" s="2" t="s">
        <v>11</v>
      </c>
      <c r="F1626" s="2" t="s">
        <v>12</v>
      </c>
      <c r="G1626" s="4">
        <v>422.59</v>
      </c>
      <c r="H1626" t="e">
        <f>VLOOKUP(A1626,[1]Лист1!$1:$1048576,3,0)</f>
        <v>#N/A</v>
      </c>
    </row>
    <row r="1627" spans="1:8" x14ac:dyDescent="0.25">
      <c r="A1627" s="2" t="s">
        <v>2272</v>
      </c>
      <c r="B1627" s="2" t="s">
        <v>2273</v>
      </c>
      <c r="C1627" s="2" t="s">
        <v>2267</v>
      </c>
      <c r="D1627" s="2" t="s">
        <v>45</v>
      </c>
      <c r="E1627" s="2" t="s">
        <v>11</v>
      </c>
      <c r="F1627" s="2" t="s">
        <v>14</v>
      </c>
      <c r="G1627" s="3">
        <v>50</v>
      </c>
      <c r="H1627" t="e">
        <f>VLOOKUP(A1627,[1]Лист1!$1:$1048576,3,0)</f>
        <v>#N/A</v>
      </c>
    </row>
    <row r="1628" spans="1:8" x14ac:dyDescent="0.25">
      <c r="A1628" s="2" t="s">
        <v>2272</v>
      </c>
      <c r="B1628" s="2" t="s">
        <v>2273</v>
      </c>
      <c r="C1628" s="2" t="s">
        <v>2267</v>
      </c>
      <c r="D1628" s="2" t="s">
        <v>45</v>
      </c>
      <c r="E1628" s="2" t="s">
        <v>11</v>
      </c>
      <c r="F1628" s="2" t="s">
        <v>12</v>
      </c>
      <c r="G1628" s="4">
        <v>6.09</v>
      </c>
      <c r="H1628" t="e">
        <f>VLOOKUP(A1628,[1]Лист1!$1:$1048576,3,0)</f>
        <v>#N/A</v>
      </c>
    </row>
    <row r="1629" spans="1:8" x14ac:dyDescent="0.25">
      <c r="A1629" s="2" t="s">
        <v>2274</v>
      </c>
      <c r="B1629" s="2" t="s">
        <v>2275</v>
      </c>
      <c r="C1629" s="2" t="s">
        <v>2276</v>
      </c>
      <c r="D1629" s="2" t="s">
        <v>10</v>
      </c>
      <c r="E1629" s="2" t="s">
        <v>11</v>
      </c>
      <c r="F1629" s="2" t="s">
        <v>14</v>
      </c>
      <c r="G1629" s="3">
        <v>2440</v>
      </c>
      <c r="H1629" t="e">
        <f>VLOOKUP(A1629,[1]Лист1!$1:$1048576,3,0)</f>
        <v>#N/A</v>
      </c>
    </row>
    <row r="1630" spans="1:8" x14ac:dyDescent="0.25">
      <c r="A1630" s="2" t="s">
        <v>2274</v>
      </c>
      <c r="B1630" s="2" t="s">
        <v>2275</v>
      </c>
      <c r="C1630" s="2" t="s">
        <v>2276</v>
      </c>
      <c r="D1630" s="2" t="s">
        <v>13</v>
      </c>
      <c r="E1630" s="2" t="s">
        <v>11</v>
      </c>
      <c r="F1630" s="2" t="s">
        <v>14</v>
      </c>
      <c r="G1630" s="3">
        <v>62</v>
      </c>
      <c r="H1630" t="e">
        <f>VLOOKUP(A1630,[1]Лист1!$1:$1048576,3,0)</f>
        <v>#N/A</v>
      </c>
    </row>
    <row r="1631" spans="1:8" x14ac:dyDescent="0.25">
      <c r="A1631" s="2" t="s">
        <v>2277</v>
      </c>
      <c r="B1631" s="2" t="s">
        <v>2278</v>
      </c>
      <c r="C1631" s="2" t="s">
        <v>2279</v>
      </c>
      <c r="D1631" s="2" t="s">
        <v>13</v>
      </c>
      <c r="E1631" s="2" t="s">
        <v>11</v>
      </c>
      <c r="F1631" s="2" t="s">
        <v>12</v>
      </c>
      <c r="G1631" s="4">
        <v>9.42</v>
      </c>
      <c r="H1631" t="e">
        <f>VLOOKUP(A1631,[1]Лист1!$1:$1048576,3,0)</f>
        <v>#N/A</v>
      </c>
    </row>
    <row r="1632" spans="1:8" x14ac:dyDescent="0.25">
      <c r="A1632" s="2" t="s">
        <v>2280</v>
      </c>
      <c r="B1632" s="2" t="s">
        <v>2281</v>
      </c>
      <c r="C1632" s="2" t="s">
        <v>1360</v>
      </c>
      <c r="D1632" s="2" t="s">
        <v>13</v>
      </c>
      <c r="E1632" s="2" t="s">
        <v>11</v>
      </c>
      <c r="F1632" s="2" t="s">
        <v>14</v>
      </c>
      <c r="G1632" s="3">
        <v>782</v>
      </c>
      <c r="H1632" t="e">
        <f>VLOOKUP(A1632,[1]Лист1!$1:$1048576,3,0)</f>
        <v>#N/A</v>
      </c>
    </row>
    <row r="1633" spans="1:8" x14ac:dyDescent="0.25">
      <c r="A1633" s="2" t="s">
        <v>2280</v>
      </c>
      <c r="B1633" s="2" t="s">
        <v>2281</v>
      </c>
      <c r="C1633" s="2" t="s">
        <v>1360</v>
      </c>
      <c r="D1633" s="2" t="s">
        <v>13</v>
      </c>
      <c r="E1633" s="2" t="s">
        <v>11</v>
      </c>
      <c r="F1633" s="2" t="s">
        <v>12</v>
      </c>
      <c r="G1633" s="4">
        <v>12.93</v>
      </c>
      <c r="H1633" t="e">
        <f>VLOOKUP(A1633,[1]Лист1!$1:$1048576,3,0)</f>
        <v>#N/A</v>
      </c>
    </row>
    <row r="1634" spans="1:8" x14ac:dyDescent="0.25">
      <c r="A1634" s="2" t="s">
        <v>2282</v>
      </c>
      <c r="B1634" s="2" t="s">
        <v>2283</v>
      </c>
      <c r="C1634" s="2" t="s">
        <v>2284</v>
      </c>
      <c r="D1634" s="2" t="s">
        <v>10</v>
      </c>
      <c r="E1634" s="2" t="s">
        <v>11</v>
      </c>
      <c r="F1634" s="2" t="s">
        <v>14</v>
      </c>
      <c r="G1634" s="3">
        <v>1750</v>
      </c>
      <c r="H1634" t="e">
        <f>VLOOKUP(A1634,[1]Лист1!$1:$1048576,3,0)</f>
        <v>#N/A</v>
      </c>
    </row>
    <row r="1635" spans="1:8" x14ac:dyDescent="0.25">
      <c r="A1635" s="2" t="s">
        <v>2282</v>
      </c>
      <c r="B1635" s="2" t="s">
        <v>2283</v>
      </c>
      <c r="C1635" s="2" t="s">
        <v>2284</v>
      </c>
      <c r="D1635" s="2" t="s">
        <v>10</v>
      </c>
      <c r="E1635" s="2" t="s">
        <v>11</v>
      </c>
      <c r="F1635" s="2" t="s">
        <v>12</v>
      </c>
      <c r="G1635" s="4">
        <v>79.44</v>
      </c>
      <c r="H1635" t="e">
        <f>VLOOKUP(A1635,[1]Лист1!$1:$1048576,3,0)</f>
        <v>#N/A</v>
      </c>
    </row>
    <row r="1636" spans="1:8" x14ac:dyDescent="0.25">
      <c r="A1636" s="2" t="s">
        <v>2285</v>
      </c>
      <c r="B1636" s="2" t="s">
        <v>2286</v>
      </c>
      <c r="C1636" s="2" t="s">
        <v>2287</v>
      </c>
      <c r="D1636" s="2" t="s">
        <v>13</v>
      </c>
      <c r="E1636" s="2" t="s">
        <v>11</v>
      </c>
      <c r="F1636" s="2" t="s">
        <v>12</v>
      </c>
      <c r="G1636" s="4">
        <v>19.09</v>
      </c>
      <c r="H1636" t="e">
        <f>VLOOKUP(A1636,[1]Лист1!$1:$1048576,3,0)</f>
        <v>#N/A</v>
      </c>
    </row>
    <row r="1637" spans="1:8" x14ac:dyDescent="0.25">
      <c r="A1637" s="2" t="s">
        <v>2288</v>
      </c>
      <c r="B1637" s="2" t="s">
        <v>2289</v>
      </c>
      <c r="C1637" s="2" t="s">
        <v>2290</v>
      </c>
      <c r="D1637" s="2" t="s">
        <v>45</v>
      </c>
      <c r="E1637" s="2" t="s">
        <v>11</v>
      </c>
      <c r="F1637" s="2" t="s">
        <v>14</v>
      </c>
      <c r="G1637" s="3">
        <v>41</v>
      </c>
      <c r="H1637" t="e">
        <f>VLOOKUP(A1637,[1]Лист1!$1:$1048576,3,0)</f>
        <v>#N/A</v>
      </c>
    </row>
    <row r="1638" spans="1:8" x14ac:dyDescent="0.25">
      <c r="A1638" s="2" t="s">
        <v>2288</v>
      </c>
      <c r="B1638" s="2" t="s">
        <v>2289</v>
      </c>
      <c r="C1638" s="2" t="s">
        <v>2290</v>
      </c>
      <c r="D1638" s="2" t="s">
        <v>13</v>
      </c>
      <c r="E1638" s="2" t="s">
        <v>11</v>
      </c>
      <c r="F1638" s="2" t="s">
        <v>14</v>
      </c>
      <c r="G1638" s="3">
        <v>38</v>
      </c>
      <c r="H1638" t="e">
        <f>VLOOKUP(A1638,[1]Лист1!$1:$1048576,3,0)</f>
        <v>#N/A</v>
      </c>
    </row>
    <row r="1639" spans="1:8" x14ac:dyDescent="0.25">
      <c r="A1639" s="2" t="s">
        <v>2291</v>
      </c>
      <c r="B1639" s="2" t="s">
        <v>2292</v>
      </c>
      <c r="C1639" s="2" t="s">
        <v>2293</v>
      </c>
      <c r="D1639" s="2" t="s">
        <v>45</v>
      </c>
      <c r="E1639" s="2" t="s">
        <v>11</v>
      </c>
      <c r="F1639" s="2" t="s">
        <v>14</v>
      </c>
      <c r="G1639" s="3">
        <v>58</v>
      </c>
      <c r="H1639" t="e">
        <f>VLOOKUP(A1639,[1]Лист1!$1:$1048576,3,0)</f>
        <v>#N/A</v>
      </c>
    </row>
    <row r="1640" spans="1:8" x14ac:dyDescent="0.25">
      <c r="A1640" s="2" t="s">
        <v>2291</v>
      </c>
      <c r="B1640" s="2" t="s">
        <v>2292</v>
      </c>
      <c r="C1640" s="2" t="s">
        <v>2293</v>
      </c>
      <c r="D1640" s="2" t="s">
        <v>45</v>
      </c>
      <c r="E1640" s="2" t="s">
        <v>11</v>
      </c>
      <c r="F1640" s="2" t="s">
        <v>12</v>
      </c>
      <c r="G1640" s="4">
        <v>5.35</v>
      </c>
      <c r="H1640" t="e">
        <f>VLOOKUP(A1640,[1]Лист1!$1:$1048576,3,0)</f>
        <v>#N/A</v>
      </c>
    </row>
    <row r="1641" spans="1:8" x14ac:dyDescent="0.25">
      <c r="A1641" s="2" t="s">
        <v>2291</v>
      </c>
      <c r="B1641" s="2" t="s">
        <v>2292</v>
      </c>
      <c r="C1641" s="2" t="s">
        <v>2293</v>
      </c>
      <c r="D1641" s="2" t="s">
        <v>13</v>
      </c>
      <c r="E1641" s="2" t="s">
        <v>11</v>
      </c>
      <c r="F1641" s="2" t="s">
        <v>14</v>
      </c>
      <c r="G1641" s="3">
        <v>181</v>
      </c>
      <c r="H1641" t="e">
        <f>VLOOKUP(A1641,[1]Лист1!$1:$1048576,3,0)</f>
        <v>#N/A</v>
      </c>
    </row>
    <row r="1642" spans="1:8" x14ac:dyDescent="0.25">
      <c r="A1642" s="2" t="s">
        <v>2291</v>
      </c>
      <c r="B1642" s="2" t="s">
        <v>2292</v>
      </c>
      <c r="C1642" s="2" t="s">
        <v>2293</v>
      </c>
      <c r="D1642" s="2" t="s">
        <v>13</v>
      </c>
      <c r="E1642" s="2" t="s">
        <v>11</v>
      </c>
      <c r="F1642" s="2" t="s">
        <v>12</v>
      </c>
      <c r="G1642" s="4">
        <v>3.97</v>
      </c>
      <c r="H1642" t="e">
        <f>VLOOKUP(A1642,[1]Лист1!$1:$1048576,3,0)</f>
        <v>#N/A</v>
      </c>
    </row>
    <row r="1643" spans="1:8" x14ac:dyDescent="0.25">
      <c r="A1643" s="2" t="s">
        <v>2294</v>
      </c>
      <c r="B1643" s="2" t="s">
        <v>2295</v>
      </c>
      <c r="C1643" s="2" t="s">
        <v>2296</v>
      </c>
      <c r="D1643" s="2" t="s">
        <v>45</v>
      </c>
      <c r="E1643" s="2" t="s">
        <v>11</v>
      </c>
      <c r="F1643" s="2" t="s">
        <v>14</v>
      </c>
      <c r="G1643" s="3">
        <v>50</v>
      </c>
      <c r="H1643" t="e">
        <f>VLOOKUP(A1643,[1]Лист1!$1:$1048576,3,0)</f>
        <v>#N/A</v>
      </c>
    </row>
    <row r="1644" spans="1:8" x14ac:dyDescent="0.25">
      <c r="A1644" s="2" t="s">
        <v>2297</v>
      </c>
      <c r="B1644" s="2" t="s">
        <v>2298</v>
      </c>
      <c r="C1644" s="2" t="s">
        <v>2299</v>
      </c>
      <c r="D1644" s="2" t="s">
        <v>13</v>
      </c>
      <c r="E1644" s="2" t="s">
        <v>11</v>
      </c>
      <c r="F1644" s="2" t="s">
        <v>14</v>
      </c>
      <c r="G1644" s="3">
        <v>840</v>
      </c>
      <c r="H1644" t="e">
        <f>VLOOKUP(A1644,[1]Лист1!$1:$1048576,3,0)</f>
        <v>#N/A</v>
      </c>
    </row>
    <row r="1645" spans="1:8" x14ac:dyDescent="0.25">
      <c r="A1645" s="2" t="s">
        <v>2297</v>
      </c>
      <c r="B1645" s="2" t="s">
        <v>2298</v>
      </c>
      <c r="C1645" s="2" t="s">
        <v>2299</v>
      </c>
      <c r="D1645" s="2" t="s">
        <v>13</v>
      </c>
      <c r="E1645" s="2" t="s">
        <v>11</v>
      </c>
      <c r="F1645" s="2" t="s">
        <v>12</v>
      </c>
      <c r="G1645" s="4">
        <v>149.19</v>
      </c>
      <c r="H1645" t="e">
        <f>VLOOKUP(A1645,[1]Лист1!$1:$1048576,3,0)</f>
        <v>#N/A</v>
      </c>
    </row>
    <row r="1646" spans="1:8" x14ac:dyDescent="0.25">
      <c r="A1646" s="2" t="s">
        <v>2300</v>
      </c>
      <c r="B1646" s="2" t="s">
        <v>2301</v>
      </c>
      <c r="C1646" s="2" t="s">
        <v>2302</v>
      </c>
      <c r="D1646" s="2" t="s">
        <v>13</v>
      </c>
      <c r="E1646" s="2" t="s">
        <v>11</v>
      </c>
      <c r="F1646" s="2" t="s">
        <v>14</v>
      </c>
      <c r="G1646" s="4">
        <v>378.39</v>
      </c>
      <c r="H1646" t="e">
        <f>VLOOKUP(A1646,[1]Лист1!$1:$1048576,3,0)</f>
        <v>#N/A</v>
      </c>
    </row>
    <row r="1647" spans="1:8" x14ac:dyDescent="0.25">
      <c r="A1647" s="2" t="s">
        <v>2303</v>
      </c>
      <c r="B1647" s="2" t="s">
        <v>2304</v>
      </c>
      <c r="C1647" s="2" t="s">
        <v>2305</v>
      </c>
      <c r="D1647" s="2" t="s">
        <v>13</v>
      </c>
      <c r="E1647" s="2" t="s">
        <v>11</v>
      </c>
      <c r="F1647" s="2" t="s">
        <v>12</v>
      </c>
      <c r="G1647" s="4">
        <v>0.01</v>
      </c>
      <c r="H1647" t="e">
        <f>VLOOKUP(A1647,[1]Лист1!$1:$1048576,3,0)</f>
        <v>#N/A</v>
      </c>
    </row>
    <row r="1648" spans="1:8" x14ac:dyDescent="0.25">
      <c r="A1648" s="2" t="s">
        <v>2306</v>
      </c>
      <c r="B1648" s="2" t="s">
        <v>2307</v>
      </c>
      <c r="C1648" s="2" t="s">
        <v>2308</v>
      </c>
      <c r="D1648" s="2" t="s">
        <v>45</v>
      </c>
      <c r="E1648" s="2" t="s">
        <v>11</v>
      </c>
      <c r="F1648" s="2" t="s">
        <v>14</v>
      </c>
      <c r="G1648" s="3">
        <v>119</v>
      </c>
      <c r="H1648" t="e">
        <f>VLOOKUP(A1648,[1]Лист1!$1:$1048576,3,0)</f>
        <v>#N/A</v>
      </c>
    </row>
    <row r="1649" spans="1:8" x14ac:dyDescent="0.25">
      <c r="A1649" s="2" t="s">
        <v>2306</v>
      </c>
      <c r="B1649" s="2" t="s">
        <v>2307</v>
      </c>
      <c r="C1649" s="2" t="s">
        <v>2308</v>
      </c>
      <c r="D1649" s="2" t="s">
        <v>45</v>
      </c>
      <c r="E1649" s="2" t="s">
        <v>11</v>
      </c>
      <c r="F1649" s="2" t="s">
        <v>12</v>
      </c>
      <c r="G1649" s="4">
        <v>0.64</v>
      </c>
      <c r="H1649" t="e">
        <f>VLOOKUP(A1649,[1]Лист1!$1:$1048576,3,0)</f>
        <v>#N/A</v>
      </c>
    </row>
    <row r="1650" spans="1:8" x14ac:dyDescent="0.25">
      <c r="A1650" s="2" t="s">
        <v>2306</v>
      </c>
      <c r="B1650" s="2" t="s">
        <v>2307</v>
      </c>
      <c r="C1650" s="2" t="s">
        <v>2308</v>
      </c>
      <c r="D1650" s="2" t="s">
        <v>10</v>
      </c>
      <c r="E1650" s="2" t="s">
        <v>11</v>
      </c>
      <c r="F1650" s="2" t="s">
        <v>14</v>
      </c>
      <c r="G1650" s="3">
        <v>2505</v>
      </c>
      <c r="H1650" t="e">
        <f>VLOOKUP(A1650,[1]Лист1!$1:$1048576,3,0)</f>
        <v>#N/A</v>
      </c>
    </row>
    <row r="1651" spans="1:8" x14ac:dyDescent="0.25">
      <c r="A1651" s="2" t="s">
        <v>2306</v>
      </c>
      <c r="B1651" s="2" t="s">
        <v>2307</v>
      </c>
      <c r="C1651" s="2" t="s">
        <v>2308</v>
      </c>
      <c r="D1651" s="2" t="s">
        <v>10</v>
      </c>
      <c r="E1651" s="2" t="s">
        <v>11</v>
      </c>
      <c r="F1651" s="2" t="s">
        <v>12</v>
      </c>
      <c r="G1651" s="4">
        <v>14.91</v>
      </c>
      <c r="H1651" t="e">
        <f>VLOOKUP(A1651,[1]Лист1!$1:$1048576,3,0)</f>
        <v>#N/A</v>
      </c>
    </row>
    <row r="1652" spans="1:8" x14ac:dyDescent="0.25">
      <c r="A1652" s="2" t="s">
        <v>2306</v>
      </c>
      <c r="B1652" s="2" t="s">
        <v>2307</v>
      </c>
      <c r="C1652" s="2" t="s">
        <v>2308</v>
      </c>
      <c r="D1652" s="2" t="s">
        <v>13</v>
      </c>
      <c r="E1652" s="2" t="s">
        <v>11</v>
      </c>
      <c r="F1652" s="2" t="s">
        <v>14</v>
      </c>
      <c r="G1652" s="3">
        <v>1238</v>
      </c>
      <c r="H1652" t="e">
        <f>VLOOKUP(A1652,[1]Лист1!$1:$1048576,3,0)</f>
        <v>#N/A</v>
      </c>
    </row>
    <row r="1653" spans="1:8" x14ac:dyDescent="0.25">
      <c r="A1653" s="2" t="s">
        <v>2306</v>
      </c>
      <c r="B1653" s="2" t="s">
        <v>2307</v>
      </c>
      <c r="C1653" s="2" t="s">
        <v>2308</v>
      </c>
      <c r="D1653" s="2" t="s">
        <v>13</v>
      </c>
      <c r="E1653" s="2" t="s">
        <v>11</v>
      </c>
      <c r="F1653" s="2" t="s">
        <v>12</v>
      </c>
      <c r="G1653" s="4">
        <v>58.69</v>
      </c>
      <c r="H1653" t="e">
        <f>VLOOKUP(A1653,[1]Лист1!$1:$1048576,3,0)</f>
        <v>#N/A</v>
      </c>
    </row>
    <row r="1654" spans="1:8" x14ac:dyDescent="0.25">
      <c r="A1654" s="2" t="s">
        <v>2309</v>
      </c>
      <c r="B1654" s="2" t="s">
        <v>2310</v>
      </c>
      <c r="C1654" s="2" t="s">
        <v>2311</v>
      </c>
      <c r="D1654" s="2" t="s">
        <v>45</v>
      </c>
      <c r="E1654" s="2" t="s">
        <v>11</v>
      </c>
      <c r="F1654" s="2" t="s">
        <v>14</v>
      </c>
      <c r="G1654" s="3">
        <v>1</v>
      </c>
      <c r="H1654" t="e">
        <f>VLOOKUP(A1654,[1]Лист1!$1:$1048576,3,0)</f>
        <v>#N/A</v>
      </c>
    </row>
    <row r="1655" spans="1:8" x14ac:dyDescent="0.25">
      <c r="A1655" s="2" t="s">
        <v>2309</v>
      </c>
      <c r="B1655" s="2" t="s">
        <v>2310</v>
      </c>
      <c r="C1655" s="2" t="s">
        <v>2311</v>
      </c>
      <c r="D1655" s="2" t="s">
        <v>45</v>
      </c>
      <c r="E1655" s="2" t="s">
        <v>11</v>
      </c>
      <c r="F1655" s="2" t="s">
        <v>12</v>
      </c>
      <c r="G1655" s="4">
        <v>0.26</v>
      </c>
      <c r="H1655" t="e">
        <f>VLOOKUP(A1655,[1]Лист1!$1:$1048576,3,0)</f>
        <v>#N/A</v>
      </c>
    </row>
    <row r="1656" spans="1:8" x14ac:dyDescent="0.25">
      <c r="A1656" s="2" t="s">
        <v>2309</v>
      </c>
      <c r="B1656" s="2" t="s">
        <v>2310</v>
      </c>
      <c r="C1656" s="2" t="s">
        <v>2311</v>
      </c>
      <c r="D1656" s="2" t="s">
        <v>13</v>
      </c>
      <c r="E1656" s="2" t="s">
        <v>11</v>
      </c>
      <c r="F1656" s="2" t="s">
        <v>14</v>
      </c>
      <c r="G1656" s="3">
        <v>452</v>
      </c>
      <c r="H1656" t="e">
        <f>VLOOKUP(A1656,[1]Лист1!$1:$1048576,3,0)</f>
        <v>#N/A</v>
      </c>
    </row>
    <row r="1657" spans="1:8" x14ac:dyDescent="0.25">
      <c r="A1657" s="2" t="s">
        <v>2309</v>
      </c>
      <c r="B1657" s="2" t="s">
        <v>2310</v>
      </c>
      <c r="C1657" s="2" t="s">
        <v>2311</v>
      </c>
      <c r="D1657" s="2" t="s">
        <v>13</v>
      </c>
      <c r="E1657" s="2" t="s">
        <v>11</v>
      </c>
      <c r="F1657" s="2" t="s">
        <v>12</v>
      </c>
      <c r="G1657" s="4">
        <v>137.16</v>
      </c>
      <c r="H1657" t="e">
        <f>VLOOKUP(A1657,[1]Лист1!$1:$1048576,3,0)</f>
        <v>#N/A</v>
      </c>
    </row>
    <row r="1658" spans="1:8" x14ac:dyDescent="0.25">
      <c r="A1658" s="2" t="s">
        <v>2312</v>
      </c>
      <c r="B1658" s="2" t="s">
        <v>2313</v>
      </c>
      <c r="C1658" s="2" t="s">
        <v>2314</v>
      </c>
      <c r="D1658" s="2" t="s">
        <v>10</v>
      </c>
      <c r="E1658" s="2" t="s">
        <v>11</v>
      </c>
      <c r="F1658" s="2" t="s">
        <v>14</v>
      </c>
      <c r="G1658" s="3">
        <v>2880</v>
      </c>
      <c r="H1658" t="e">
        <f>VLOOKUP(A1658,[1]Лист1!$1:$1048576,3,0)</f>
        <v>#N/A</v>
      </c>
    </row>
    <row r="1659" spans="1:8" x14ac:dyDescent="0.25">
      <c r="A1659" s="2" t="s">
        <v>2312</v>
      </c>
      <c r="B1659" s="2" t="s">
        <v>2313</v>
      </c>
      <c r="C1659" s="2" t="s">
        <v>2314</v>
      </c>
      <c r="D1659" s="2" t="s">
        <v>10</v>
      </c>
      <c r="E1659" s="2" t="s">
        <v>11</v>
      </c>
      <c r="F1659" s="2" t="s">
        <v>12</v>
      </c>
      <c r="G1659" s="4">
        <v>437.83</v>
      </c>
      <c r="H1659" t="e">
        <f>VLOOKUP(A1659,[1]Лист1!$1:$1048576,3,0)</f>
        <v>#N/A</v>
      </c>
    </row>
    <row r="1660" spans="1:8" x14ac:dyDescent="0.25">
      <c r="A1660" s="2" t="s">
        <v>2315</v>
      </c>
      <c r="B1660" s="2" t="s">
        <v>2316</v>
      </c>
      <c r="C1660" s="2" t="s">
        <v>2317</v>
      </c>
      <c r="D1660" s="2" t="s">
        <v>45</v>
      </c>
      <c r="E1660" s="2" t="s">
        <v>11</v>
      </c>
      <c r="F1660" s="2" t="s">
        <v>12</v>
      </c>
      <c r="G1660" s="4">
        <v>0.69</v>
      </c>
      <c r="H1660" t="e">
        <f>VLOOKUP(A1660,[1]Лист1!$1:$1048576,3,0)</f>
        <v>#N/A</v>
      </c>
    </row>
    <row r="1661" spans="1:8" x14ac:dyDescent="0.25">
      <c r="A1661" s="2" t="s">
        <v>2315</v>
      </c>
      <c r="B1661" s="2" t="s">
        <v>2316</v>
      </c>
      <c r="C1661" s="2" t="s">
        <v>2317</v>
      </c>
      <c r="D1661" s="2" t="s">
        <v>13</v>
      </c>
      <c r="E1661" s="2" t="s">
        <v>11</v>
      </c>
      <c r="F1661" s="2" t="s">
        <v>14</v>
      </c>
      <c r="G1661" s="4">
        <v>2590.09</v>
      </c>
      <c r="H1661" t="e">
        <f>VLOOKUP(A1661,[1]Лист1!$1:$1048576,3,0)</f>
        <v>#N/A</v>
      </c>
    </row>
    <row r="1662" spans="1:8" x14ac:dyDescent="0.25">
      <c r="A1662" s="2" t="s">
        <v>2315</v>
      </c>
      <c r="B1662" s="2" t="s">
        <v>2316</v>
      </c>
      <c r="C1662" s="2" t="s">
        <v>2317</v>
      </c>
      <c r="D1662" s="2" t="s">
        <v>13</v>
      </c>
      <c r="E1662" s="2" t="s">
        <v>11</v>
      </c>
      <c r="F1662" s="2" t="s">
        <v>12</v>
      </c>
      <c r="G1662" s="3">
        <v>41</v>
      </c>
      <c r="H1662" t="e">
        <f>VLOOKUP(A1662,[1]Лист1!$1:$1048576,3,0)</f>
        <v>#N/A</v>
      </c>
    </row>
    <row r="1663" spans="1:8" x14ac:dyDescent="0.25">
      <c r="A1663" s="2" t="s">
        <v>2318</v>
      </c>
      <c r="B1663" s="2" t="s">
        <v>2319</v>
      </c>
      <c r="C1663" s="2" t="s">
        <v>2317</v>
      </c>
      <c r="D1663" s="2" t="s">
        <v>10</v>
      </c>
      <c r="E1663" s="2" t="s">
        <v>11</v>
      </c>
      <c r="F1663" s="2" t="s">
        <v>14</v>
      </c>
      <c r="G1663" s="3">
        <v>6825</v>
      </c>
      <c r="H1663" t="e">
        <f>VLOOKUP(A1663,[1]Лист1!$1:$1048576,3,0)</f>
        <v>#N/A</v>
      </c>
    </row>
    <row r="1664" spans="1:8" x14ac:dyDescent="0.25">
      <c r="A1664" s="2" t="s">
        <v>2320</v>
      </c>
      <c r="B1664" s="2" t="s">
        <v>2321</v>
      </c>
      <c r="C1664" s="2" t="s">
        <v>2322</v>
      </c>
      <c r="D1664" s="2" t="s">
        <v>13</v>
      </c>
      <c r="E1664" s="2" t="s">
        <v>11</v>
      </c>
      <c r="F1664" s="2" t="s">
        <v>12</v>
      </c>
      <c r="G1664" s="4">
        <v>15.36</v>
      </c>
      <c r="H1664" t="e">
        <f>VLOOKUP(A1664,[1]Лист1!$1:$1048576,3,0)</f>
        <v>#N/A</v>
      </c>
    </row>
    <row r="1665" spans="1:8" x14ac:dyDescent="0.25">
      <c r="A1665" s="2" t="s">
        <v>2323</v>
      </c>
      <c r="B1665" s="2" t="s">
        <v>2324</v>
      </c>
      <c r="C1665" s="2" t="s">
        <v>2308</v>
      </c>
      <c r="D1665" s="2" t="s">
        <v>13</v>
      </c>
      <c r="E1665" s="2" t="s">
        <v>11</v>
      </c>
      <c r="F1665" s="2" t="s">
        <v>14</v>
      </c>
      <c r="G1665" s="3">
        <v>1354</v>
      </c>
      <c r="H1665" t="e">
        <f>VLOOKUP(A1665,[1]Лист1!$1:$1048576,3,0)</f>
        <v>#N/A</v>
      </c>
    </row>
    <row r="1666" spans="1:8" x14ac:dyDescent="0.25">
      <c r="A1666" s="2" t="s">
        <v>2323</v>
      </c>
      <c r="B1666" s="2" t="s">
        <v>2324</v>
      </c>
      <c r="C1666" s="2" t="s">
        <v>2308</v>
      </c>
      <c r="D1666" s="2" t="s">
        <v>13</v>
      </c>
      <c r="E1666" s="2" t="s">
        <v>11</v>
      </c>
      <c r="F1666" s="2" t="s">
        <v>12</v>
      </c>
      <c r="G1666" s="4">
        <v>178.24</v>
      </c>
      <c r="H1666" t="e">
        <f>VLOOKUP(A1666,[1]Лист1!$1:$1048576,3,0)</f>
        <v>#N/A</v>
      </c>
    </row>
    <row r="1667" spans="1:8" x14ac:dyDescent="0.25">
      <c r="A1667" s="2" t="s">
        <v>2325</v>
      </c>
      <c r="B1667" s="2" t="s">
        <v>2326</v>
      </c>
      <c r="C1667" s="2" t="s">
        <v>2327</v>
      </c>
      <c r="D1667" s="2" t="s">
        <v>13</v>
      </c>
      <c r="E1667" s="2" t="s">
        <v>11</v>
      </c>
      <c r="F1667" s="2" t="s">
        <v>14</v>
      </c>
      <c r="G1667" s="3">
        <v>555</v>
      </c>
      <c r="H1667" t="e">
        <f>VLOOKUP(A1667,[1]Лист1!$1:$1048576,3,0)</f>
        <v>#N/A</v>
      </c>
    </row>
    <row r="1668" spans="1:8" x14ac:dyDescent="0.25">
      <c r="A1668" s="2" t="s">
        <v>2328</v>
      </c>
      <c r="B1668" s="2" t="s">
        <v>2329</v>
      </c>
      <c r="C1668" s="2" t="s">
        <v>2322</v>
      </c>
      <c r="D1668" s="2" t="s">
        <v>13</v>
      </c>
      <c r="E1668" s="2" t="s">
        <v>11</v>
      </c>
      <c r="F1668" s="2" t="s">
        <v>14</v>
      </c>
      <c r="G1668" s="4">
        <v>446.99</v>
      </c>
      <c r="H1668" t="e">
        <f>VLOOKUP(A1668,[1]Лист1!$1:$1048576,3,0)</f>
        <v>#N/A</v>
      </c>
    </row>
    <row r="1669" spans="1:8" x14ac:dyDescent="0.25">
      <c r="A1669" s="2" t="s">
        <v>2330</v>
      </c>
      <c r="B1669" s="2" t="s">
        <v>2331</v>
      </c>
      <c r="C1669" s="2" t="s">
        <v>2332</v>
      </c>
      <c r="D1669" s="2" t="s">
        <v>45</v>
      </c>
      <c r="E1669" s="2" t="s">
        <v>11</v>
      </c>
      <c r="F1669" s="2" t="s">
        <v>14</v>
      </c>
      <c r="G1669" s="3">
        <v>73</v>
      </c>
      <c r="H1669" t="e">
        <f>VLOOKUP(A1669,[1]Лист1!$1:$1048576,3,0)</f>
        <v>#N/A</v>
      </c>
    </row>
    <row r="1670" spans="1:8" x14ac:dyDescent="0.25">
      <c r="A1670" s="2" t="s">
        <v>2330</v>
      </c>
      <c r="B1670" s="2" t="s">
        <v>2331</v>
      </c>
      <c r="C1670" s="2" t="s">
        <v>2332</v>
      </c>
      <c r="D1670" s="2" t="s">
        <v>45</v>
      </c>
      <c r="E1670" s="2" t="s">
        <v>11</v>
      </c>
      <c r="F1670" s="2" t="s">
        <v>12</v>
      </c>
      <c r="G1670" s="4">
        <v>3.32</v>
      </c>
      <c r="H1670" t="e">
        <f>VLOOKUP(A1670,[1]Лист1!$1:$1048576,3,0)</f>
        <v>#N/A</v>
      </c>
    </row>
    <row r="1671" spans="1:8" x14ac:dyDescent="0.25">
      <c r="A1671" s="2" t="s">
        <v>2333</v>
      </c>
      <c r="B1671" s="2" t="s">
        <v>2334</v>
      </c>
      <c r="C1671" s="2" t="s">
        <v>2335</v>
      </c>
      <c r="D1671" s="2" t="s">
        <v>13</v>
      </c>
      <c r="E1671" s="2" t="s">
        <v>11</v>
      </c>
      <c r="F1671" s="2" t="s">
        <v>14</v>
      </c>
      <c r="G1671" s="3">
        <v>1625</v>
      </c>
      <c r="H1671" t="e">
        <f>VLOOKUP(A1671,[1]Лист1!$1:$1048576,3,0)</f>
        <v>#N/A</v>
      </c>
    </row>
    <row r="1672" spans="1:8" x14ac:dyDescent="0.25">
      <c r="A1672" s="2" t="s">
        <v>2333</v>
      </c>
      <c r="B1672" s="2" t="s">
        <v>2334</v>
      </c>
      <c r="C1672" s="2" t="s">
        <v>2335</v>
      </c>
      <c r="D1672" s="2" t="s">
        <v>13</v>
      </c>
      <c r="E1672" s="2" t="s">
        <v>11</v>
      </c>
      <c r="F1672" s="2" t="s">
        <v>12</v>
      </c>
      <c r="G1672" s="4">
        <v>96.27</v>
      </c>
      <c r="H1672" t="e">
        <f>VLOOKUP(A1672,[1]Лист1!$1:$1048576,3,0)</f>
        <v>#N/A</v>
      </c>
    </row>
    <row r="1673" spans="1:8" x14ac:dyDescent="0.25">
      <c r="A1673" s="2" t="s">
        <v>2336</v>
      </c>
      <c r="B1673" s="2" t="s">
        <v>2337</v>
      </c>
      <c r="C1673" s="2" t="s">
        <v>2338</v>
      </c>
      <c r="D1673" s="2" t="s">
        <v>45</v>
      </c>
      <c r="E1673" s="2" t="s">
        <v>11</v>
      </c>
      <c r="F1673" s="2" t="s">
        <v>14</v>
      </c>
      <c r="G1673" s="4">
        <v>2.98</v>
      </c>
      <c r="H1673" t="e">
        <f>VLOOKUP(A1673,[1]Лист1!$1:$1048576,3,0)</f>
        <v>#N/A</v>
      </c>
    </row>
    <row r="1674" spans="1:8" x14ac:dyDescent="0.25">
      <c r="A1674" s="2" t="s">
        <v>2339</v>
      </c>
      <c r="B1674" s="2" t="s">
        <v>2340</v>
      </c>
      <c r="C1674" s="2" t="s">
        <v>2341</v>
      </c>
      <c r="D1674" s="2" t="s">
        <v>10</v>
      </c>
      <c r="E1674" s="2" t="s">
        <v>11</v>
      </c>
      <c r="F1674" s="2" t="s">
        <v>14</v>
      </c>
      <c r="G1674" s="3">
        <v>4273</v>
      </c>
      <c r="H1674" t="e">
        <f>VLOOKUP(A1674,[1]Лист1!$1:$1048576,3,0)</f>
        <v>#N/A</v>
      </c>
    </row>
    <row r="1675" spans="1:8" x14ac:dyDescent="0.25">
      <c r="A1675" s="2" t="s">
        <v>2342</v>
      </c>
      <c r="B1675" s="2" t="s">
        <v>2343</v>
      </c>
      <c r="C1675" s="2" t="s">
        <v>2344</v>
      </c>
      <c r="D1675" s="2" t="s">
        <v>45</v>
      </c>
      <c r="E1675" s="2" t="s">
        <v>11</v>
      </c>
      <c r="F1675" s="2" t="s">
        <v>14</v>
      </c>
      <c r="G1675" s="3">
        <v>912</v>
      </c>
      <c r="H1675" t="e">
        <f>VLOOKUP(A1675,[1]Лист1!$1:$1048576,3,0)</f>
        <v>#N/A</v>
      </c>
    </row>
    <row r="1676" spans="1:8" x14ac:dyDescent="0.25">
      <c r="A1676" s="2" t="s">
        <v>2342</v>
      </c>
      <c r="B1676" s="2" t="s">
        <v>2343</v>
      </c>
      <c r="C1676" s="2" t="s">
        <v>2344</v>
      </c>
      <c r="D1676" s="2" t="s">
        <v>13</v>
      </c>
      <c r="E1676" s="2" t="s">
        <v>11</v>
      </c>
      <c r="F1676" s="2" t="s">
        <v>14</v>
      </c>
      <c r="G1676" s="3">
        <v>11</v>
      </c>
      <c r="H1676" t="e">
        <f>VLOOKUP(A1676,[1]Лист1!$1:$1048576,3,0)</f>
        <v>#N/A</v>
      </c>
    </row>
    <row r="1677" spans="1:8" x14ac:dyDescent="0.25">
      <c r="A1677" s="2" t="s">
        <v>2345</v>
      </c>
      <c r="B1677" s="2" t="s">
        <v>2346</v>
      </c>
      <c r="C1677" s="2" t="s">
        <v>2347</v>
      </c>
      <c r="D1677" s="2" t="s">
        <v>13</v>
      </c>
      <c r="E1677" s="2" t="s">
        <v>11</v>
      </c>
      <c r="F1677" s="2" t="s">
        <v>12</v>
      </c>
      <c r="G1677" s="4">
        <v>0.19</v>
      </c>
      <c r="H1677" t="e">
        <f>VLOOKUP(A1677,[1]Лист1!$1:$1048576,3,0)</f>
        <v>#N/A</v>
      </c>
    </row>
    <row r="1678" spans="1:8" x14ac:dyDescent="0.25">
      <c r="A1678" s="2" t="s">
        <v>2348</v>
      </c>
      <c r="B1678" s="2" t="s">
        <v>2349</v>
      </c>
      <c r="C1678" s="2" t="s">
        <v>2350</v>
      </c>
      <c r="D1678" s="2" t="s">
        <v>13</v>
      </c>
      <c r="E1678" s="2" t="s">
        <v>11</v>
      </c>
      <c r="F1678" s="2" t="s">
        <v>12</v>
      </c>
      <c r="G1678" s="4">
        <v>5.39</v>
      </c>
      <c r="H1678" t="e">
        <f>VLOOKUP(A1678,[1]Лист1!$1:$1048576,3,0)</f>
        <v>#N/A</v>
      </c>
    </row>
    <row r="1679" spans="1:8" x14ac:dyDescent="0.25">
      <c r="A1679" s="2" t="s">
        <v>2351</v>
      </c>
      <c r="B1679" s="2" t="s">
        <v>2352</v>
      </c>
      <c r="C1679" s="2" t="s">
        <v>2353</v>
      </c>
      <c r="D1679" s="2" t="s">
        <v>45</v>
      </c>
      <c r="E1679" s="2" t="s">
        <v>11</v>
      </c>
      <c r="F1679" s="2" t="s">
        <v>14</v>
      </c>
      <c r="G1679" s="3">
        <v>84</v>
      </c>
      <c r="H1679" t="e">
        <f>VLOOKUP(A1679,[1]Лист1!$1:$1048576,3,0)</f>
        <v>#N/A</v>
      </c>
    </row>
    <row r="1680" spans="1:8" x14ac:dyDescent="0.25">
      <c r="A1680" s="2" t="s">
        <v>2354</v>
      </c>
      <c r="B1680" s="2" t="s">
        <v>2355</v>
      </c>
      <c r="C1680" s="2" t="s">
        <v>2356</v>
      </c>
      <c r="D1680" s="2" t="s">
        <v>45</v>
      </c>
      <c r="E1680" s="2" t="s">
        <v>11</v>
      </c>
      <c r="F1680" s="2" t="s">
        <v>14</v>
      </c>
      <c r="G1680" s="3">
        <v>154</v>
      </c>
      <c r="H1680" t="e">
        <f>VLOOKUP(A1680,[1]Лист1!$1:$1048576,3,0)</f>
        <v>#N/A</v>
      </c>
    </row>
    <row r="1681" spans="1:8" x14ac:dyDescent="0.25">
      <c r="A1681" s="2" t="s">
        <v>2357</v>
      </c>
      <c r="B1681" s="2" t="s">
        <v>2358</v>
      </c>
      <c r="C1681" s="2" t="s">
        <v>2261</v>
      </c>
      <c r="D1681" s="2" t="s">
        <v>10</v>
      </c>
      <c r="E1681" s="2" t="s">
        <v>11</v>
      </c>
      <c r="F1681" s="2" t="s">
        <v>14</v>
      </c>
      <c r="G1681" s="4">
        <v>950.52</v>
      </c>
      <c r="H1681" t="e">
        <f>VLOOKUP(A1681,[1]Лист1!$1:$1048576,3,0)</f>
        <v>#N/A</v>
      </c>
    </row>
    <row r="1682" spans="1:8" x14ac:dyDescent="0.25">
      <c r="A1682" s="2" t="s">
        <v>2359</v>
      </c>
      <c r="B1682" s="2" t="s">
        <v>2360</v>
      </c>
      <c r="C1682" s="2" t="s">
        <v>2361</v>
      </c>
      <c r="D1682" s="2" t="s">
        <v>45</v>
      </c>
      <c r="E1682" s="2" t="s">
        <v>11</v>
      </c>
      <c r="F1682" s="2" t="s">
        <v>14</v>
      </c>
      <c r="G1682" s="3">
        <v>80</v>
      </c>
      <c r="H1682" t="e">
        <f>VLOOKUP(A1682,[1]Лист1!$1:$1048576,3,0)</f>
        <v>#N/A</v>
      </c>
    </row>
    <row r="1683" spans="1:8" x14ac:dyDescent="0.25">
      <c r="A1683" s="2" t="s">
        <v>2359</v>
      </c>
      <c r="B1683" s="2" t="s">
        <v>2360</v>
      </c>
      <c r="C1683" s="2" t="s">
        <v>2361</v>
      </c>
      <c r="D1683" s="2" t="s">
        <v>45</v>
      </c>
      <c r="E1683" s="2" t="s">
        <v>11</v>
      </c>
      <c r="F1683" s="2" t="s">
        <v>12</v>
      </c>
      <c r="G1683" s="4">
        <v>0.34</v>
      </c>
      <c r="H1683" t="e">
        <f>VLOOKUP(A1683,[1]Лист1!$1:$1048576,3,0)</f>
        <v>#N/A</v>
      </c>
    </row>
    <row r="1684" spans="1:8" x14ac:dyDescent="0.25">
      <c r="A1684" s="2" t="s">
        <v>2359</v>
      </c>
      <c r="B1684" s="2" t="s">
        <v>2360</v>
      </c>
      <c r="C1684" s="2" t="s">
        <v>2361</v>
      </c>
      <c r="D1684" s="2" t="s">
        <v>13</v>
      </c>
      <c r="E1684" s="2" t="s">
        <v>11</v>
      </c>
      <c r="F1684" s="2" t="s">
        <v>14</v>
      </c>
      <c r="G1684" s="3">
        <v>64</v>
      </c>
      <c r="H1684" t="e">
        <f>VLOOKUP(A1684,[1]Лист1!$1:$1048576,3,0)</f>
        <v>#N/A</v>
      </c>
    </row>
    <row r="1685" spans="1:8" x14ac:dyDescent="0.25">
      <c r="A1685" s="2" t="s">
        <v>2359</v>
      </c>
      <c r="B1685" s="2" t="s">
        <v>2360</v>
      </c>
      <c r="C1685" s="2" t="s">
        <v>2361</v>
      </c>
      <c r="D1685" s="2" t="s">
        <v>13</v>
      </c>
      <c r="E1685" s="2" t="s">
        <v>11</v>
      </c>
      <c r="F1685" s="2" t="s">
        <v>12</v>
      </c>
      <c r="G1685" s="4">
        <v>0.35</v>
      </c>
      <c r="H1685" t="e">
        <f>VLOOKUP(A1685,[1]Лист1!$1:$1048576,3,0)</f>
        <v>#N/A</v>
      </c>
    </row>
    <row r="1686" spans="1:8" x14ac:dyDescent="0.25">
      <c r="A1686" s="2" t="s">
        <v>2362</v>
      </c>
      <c r="B1686" s="2" t="s">
        <v>2363</v>
      </c>
      <c r="C1686" s="2" t="s">
        <v>2364</v>
      </c>
      <c r="D1686" s="2" t="s">
        <v>13</v>
      </c>
      <c r="E1686" s="2" t="s">
        <v>11</v>
      </c>
      <c r="F1686" s="2" t="s">
        <v>12</v>
      </c>
      <c r="G1686" s="4">
        <v>9.32</v>
      </c>
      <c r="H1686" t="e">
        <f>VLOOKUP(A1686,[1]Лист1!$1:$1048576,3,0)</f>
        <v>#N/A</v>
      </c>
    </row>
    <row r="1687" spans="1:8" x14ac:dyDescent="0.25">
      <c r="A1687" s="2" t="s">
        <v>2365</v>
      </c>
      <c r="B1687" s="2" t="s">
        <v>2366</v>
      </c>
      <c r="C1687" s="2" t="s">
        <v>2367</v>
      </c>
      <c r="D1687" s="2" t="s">
        <v>45</v>
      </c>
      <c r="E1687" s="2" t="s">
        <v>11</v>
      </c>
      <c r="F1687" s="2" t="s">
        <v>14</v>
      </c>
      <c r="G1687" s="3">
        <v>53</v>
      </c>
      <c r="H1687" t="e">
        <f>VLOOKUP(A1687,[1]Лист1!$1:$1048576,3,0)</f>
        <v>#N/A</v>
      </c>
    </row>
    <row r="1688" spans="1:8" x14ac:dyDescent="0.25">
      <c r="A1688" s="2" t="s">
        <v>2365</v>
      </c>
      <c r="B1688" s="2" t="s">
        <v>2366</v>
      </c>
      <c r="C1688" s="2" t="s">
        <v>2367</v>
      </c>
      <c r="D1688" s="2" t="s">
        <v>45</v>
      </c>
      <c r="E1688" s="2" t="s">
        <v>11</v>
      </c>
      <c r="F1688" s="2" t="s">
        <v>12</v>
      </c>
      <c r="G1688" s="4">
        <v>14.1</v>
      </c>
      <c r="H1688" t="e">
        <f>VLOOKUP(A1688,[1]Лист1!$1:$1048576,3,0)</f>
        <v>#N/A</v>
      </c>
    </row>
    <row r="1689" spans="1:8" x14ac:dyDescent="0.25">
      <c r="A1689" s="2" t="s">
        <v>2365</v>
      </c>
      <c r="B1689" s="2" t="s">
        <v>2366</v>
      </c>
      <c r="C1689" s="2" t="s">
        <v>2367</v>
      </c>
      <c r="D1689" s="2" t="s">
        <v>13</v>
      </c>
      <c r="E1689" s="2" t="s">
        <v>11</v>
      </c>
      <c r="F1689" s="2" t="s">
        <v>14</v>
      </c>
      <c r="G1689" s="3">
        <v>162</v>
      </c>
      <c r="H1689" t="e">
        <f>VLOOKUP(A1689,[1]Лист1!$1:$1048576,3,0)</f>
        <v>#N/A</v>
      </c>
    </row>
    <row r="1690" spans="1:8" x14ac:dyDescent="0.25">
      <c r="A1690" s="2" t="s">
        <v>2365</v>
      </c>
      <c r="B1690" s="2" t="s">
        <v>2366</v>
      </c>
      <c r="C1690" s="2" t="s">
        <v>2367</v>
      </c>
      <c r="D1690" s="2" t="s">
        <v>13</v>
      </c>
      <c r="E1690" s="2" t="s">
        <v>11</v>
      </c>
      <c r="F1690" s="2" t="s">
        <v>12</v>
      </c>
      <c r="G1690" s="4">
        <v>49.12</v>
      </c>
      <c r="H1690" t="e">
        <f>VLOOKUP(A1690,[1]Лист1!$1:$1048576,3,0)</f>
        <v>#N/A</v>
      </c>
    </row>
    <row r="1691" spans="1:8" x14ac:dyDescent="0.25">
      <c r="A1691" s="2" t="s">
        <v>2368</v>
      </c>
      <c r="B1691" s="2" t="s">
        <v>2369</v>
      </c>
      <c r="C1691" s="2" t="s">
        <v>2370</v>
      </c>
      <c r="D1691" s="2" t="s">
        <v>13</v>
      </c>
      <c r="E1691" s="2" t="s">
        <v>11</v>
      </c>
      <c r="F1691" s="2" t="s">
        <v>12</v>
      </c>
      <c r="G1691" s="4">
        <v>1.28</v>
      </c>
      <c r="H1691" t="e">
        <f>VLOOKUP(A1691,[1]Лист1!$1:$1048576,3,0)</f>
        <v>#N/A</v>
      </c>
    </row>
    <row r="1692" spans="1:8" x14ac:dyDescent="0.25">
      <c r="A1692" s="2" t="s">
        <v>2371</v>
      </c>
      <c r="B1692" s="2" t="s">
        <v>2372</v>
      </c>
      <c r="C1692" s="2" t="s">
        <v>2373</v>
      </c>
      <c r="D1692" s="2" t="s">
        <v>45</v>
      </c>
      <c r="E1692" s="2" t="s">
        <v>11</v>
      </c>
      <c r="F1692" s="2" t="s">
        <v>14</v>
      </c>
      <c r="G1692" s="3">
        <v>97</v>
      </c>
      <c r="H1692" t="e">
        <f>VLOOKUP(A1692,[1]Лист1!$1:$1048576,3,0)</f>
        <v>#N/A</v>
      </c>
    </row>
    <row r="1693" spans="1:8" x14ac:dyDescent="0.25">
      <c r="A1693" s="2" t="s">
        <v>2374</v>
      </c>
      <c r="B1693" s="2" t="s">
        <v>2375</v>
      </c>
      <c r="C1693" s="2" t="s">
        <v>2376</v>
      </c>
      <c r="D1693" s="2" t="s">
        <v>45</v>
      </c>
      <c r="E1693" s="2" t="s">
        <v>11</v>
      </c>
      <c r="F1693" s="2" t="s">
        <v>14</v>
      </c>
      <c r="G1693" s="3">
        <v>201</v>
      </c>
      <c r="H1693" t="e">
        <f>VLOOKUP(A1693,[1]Лист1!$1:$1048576,3,0)</f>
        <v>#N/A</v>
      </c>
    </row>
    <row r="1694" spans="1:8" x14ac:dyDescent="0.25">
      <c r="A1694" s="2" t="s">
        <v>2377</v>
      </c>
      <c r="B1694" s="2" t="s">
        <v>2378</v>
      </c>
      <c r="C1694" s="2" t="s">
        <v>2379</v>
      </c>
      <c r="D1694" s="2" t="s">
        <v>13</v>
      </c>
      <c r="E1694" s="2" t="s">
        <v>11</v>
      </c>
      <c r="F1694" s="2" t="s">
        <v>12</v>
      </c>
      <c r="G1694" s="4">
        <v>1.71</v>
      </c>
      <c r="H1694" t="e">
        <f>VLOOKUP(A1694,[1]Лист1!$1:$1048576,3,0)</f>
        <v>#N/A</v>
      </c>
    </row>
    <row r="1695" spans="1:8" x14ac:dyDescent="0.25">
      <c r="A1695" s="2" t="s">
        <v>2380</v>
      </c>
      <c r="B1695" s="2" t="s">
        <v>2381</v>
      </c>
      <c r="C1695" s="2" t="s">
        <v>2382</v>
      </c>
      <c r="D1695" s="2" t="s">
        <v>13</v>
      </c>
      <c r="E1695" s="2" t="s">
        <v>11</v>
      </c>
      <c r="F1695" s="2" t="s">
        <v>12</v>
      </c>
      <c r="G1695" s="4">
        <v>3.19</v>
      </c>
      <c r="H1695" t="e">
        <f>VLOOKUP(A1695,[1]Лист1!$1:$1048576,3,0)</f>
        <v>#N/A</v>
      </c>
    </row>
    <row r="1696" spans="1:8" x14ac:dyDescent="0.25">
      <c r="A1696" s="2" t="s">
        <v>2383</v>
      </c>
      <c r="B1696" s="2" t="s">
        <v>2384</v>
      </c>
      <c r="C1696" s="2" t="s">
        <v>2385</v>
      </c>
      <c r="D1696" s="2" t="s">
        <v>10</v>
      </c>
      <c r="E1696" s="2" t="s">
        <v>11</v>
      </c>
      <c r="F1696" s="2" t="s">
        <v>14</v>
      </c>
      <c r="G1696" s="3">
        <v>900</v>
      </c>
      <c r="H1696" t="e">
        <f>VLOOKUP(A1696,[1]Лист1!$1:$1048576,3,0)</f>
        <v>#N/A</v>
      </c>
    </row>
    <row r="1697" spans="1:8" x14ac:dyDescent="0.25">
      <c r="A1697" s="2" t="s">
        <v>2386</v>
      </c>
      <c r="B1697" s="2" t="s">
        <v>2387</v>
      </c>
      <c r="C1697" s="2" t="s">
        <v>2388</v>
      </c>
      <c r="D1697" s="2" t="s">
        <v>45</v>
      </c>
      <c r="E1697" s="2" t="s">
        <v>11</v>
      </c>
      <c r="F1697" s="2" t="s">
        <v>12</v>
      </c>
      <c r="G1697" s="4">
        <v>0.16</v>
      </c>
      <c r="H1697" t="e">
        <f>VLOOKUP(A1697,[1]Лист1!$1:$1048576,3,0)</f>
        <v>#N/A</v>
      </c>
    </row>
    <row r="1698" spans="1:8" x14ac:dyDescent="0.25">
      <c r="A1698" s="2" t="s">
        <v>2386</v>
      </c>
      <c r="B1698" s="2" t="s">
        <v>2387</v>
      </c>
      <c r="C1698" s="2" t="s">
        <v>2388</v>
      </c>
      <c r="D1698" s="2" t="s">
        <v>13</v>
      </c>
      <c r="E1698" s="2" t="s">
        <v>11</v>
      </c>
      <c r="F1698" s="2" t="s">
        <v>12</v>
      </c>
      <c r="G1698" s="4">
        <v>0.05</v>
      </c>
      <c r="H1698" t="e">
        <f>VLOOKUP(A1698,[1]Лист1!$1:$1048576,3,0)</f>
        <v>#N/A</v>
      </c>
    </row>
    <row r="1699" spans="1:8" x14ac:dyDescent="0.25">
      <c r="A1699" s="2" t="s">
        <v>2389</v>
      </c>
      <c r="B1699" s="2" t="s">
        <v>2390</v>
      </c>
      <c r="C1699" s="2" t="s">
        <v>2388</v>
      </c>
      <c r="D1699" s="2" t="s">
        <v>45</v>
      </c>
      <c r="E1699" s="2" t="s">
        <v>11</v>
      </c>
      <c r="F1699" s="2" t="s">
        <v>12</v>
      </c>
      <c r="G1699" s="4">
        <v>2.0099999999999998</v>
      </c>
      <c r="H1699" t="e">
        <f>VLOOKUP(A1699,[1]Лист1!$1:$1048576,3,0)</f>
        <v>#N/A</v>
      </c>
    </row>
    <row r="1700" spans="1:8" x14ac:dyDescent="0.25">
      <c r="A1700" s="2" t="s">
        <v>2389</v>
      </c>
      <c r="B1700" s="2" t="s">
        <v>2390</v>
      </c>
      <c r="C1700" s="2" t="s">
        <v>2388</v>
      </c>
      <c r="D1700" s="2" t="s">
        <v>13</v>
      </c>
      <c r="E1700" s="2" t="s">
        <v>11</v>
      </c>
      <c r="F1700" s="2" t="s">
        <v>12</v>
      </c>
      <c r="G1700" s="4">
        <v>1.44</v>
      </c>
      <c r="H1700" t="e">
        <f>VLOOKUP(A1700,[1]Лист1!$1:$1048576,3,0)</f>
        <v>#N/A</v>
      </c>
    </row>
    <row r="1701" spans="1:8" x14ac:dyDescent="0.25">
      <c r="A1701" s="2" t="s">
        <v>2391</v>
      </c>
      <c r="B1701" s="2" t="s">
        <v>2392</v>
      </c>
      <c r="C1701" s="2" t="s">
        <v>2393</v>
      </c>
      <c r="D1701" s="2" t="s">
        <v>13</v>
      </c>
      <c r="E1701" s="2" t="s">
        <v>11</v>
      </c>
      <c r="F1701" s="2" t="s">
        <v>12</v>
      </c>
      <c r="G1701" s="4">
        <v>0.45</v>
      </c>
      <c r="H1701" t="e">
        <f>VLOOKUP(A1701,[1]Лист1!$1:$1048576,3,0)</f>
        <v>#N/A</v>
      </c>
    </row>
    <row r="1702" spans="1:8" x14ac:dyDescent="0.25">
      <c r="A1702" s="2" t="s">
        <v>2394</v>
      </c>
      <c r="B1702" s="2" t="s">
        <v>2395</v>
      </c>
      <c r="C1702" s="2" t="s">
        <v>236</v>
      </c>
      <c r="D1702" s="2" t="s">
        <v>10</v>
      </c>
      <c r="E1702" s="2" t="s">
        <v>11</v>
      </c>
      <c r="F1702" s="2" t="s">
        <v>14</v>
      </c>
      <c r="G1702" s="4">
        <v>849.84</v>
      </c>
      <c r="H1702" t="e">
        <f>VLOOKUP(A1702,[1]Лист1!$1:$1048576,3,0)</f>
        <v>#N/A</v>
      </c>
    </row>
    <row r="1703" spans="1:8" x14ac:dyDescent="0.25">
      <c r="A1703" s="2" t="s">
        <v>2396</v>
      </c>
      <c r="B1703" s="2" t="s">
        <v>2397</v>
      </c>
      <c r="C1703" s="2" t="s">
        <v>2398</v>
      </c>
      <c r="D1703" s="2" t="s">
        <v>13</v>
      </c>
      <c r="E1703" s="2" t="s">
        <v>11</v>
      </c>
      <c r="F1703" s="2" t="s">
        <v>12</v>
      </c>
      <c r="G1703" s="4">
        <v>0.76</v>
      </c>
      <c r="H1703" t="e">
        <f>VLOOKUP(A1703,[1]Лист1!$1:$1048576,3,0)</f>
        <v>#N/A</v>
      </c>
    </row>
    <row r="1704" spans="1:8" x14ac:dyDescent="0.25">
      <c r="A1704" s="2" t="s">
        <v>2399</v>
      </c>
      <c r="B1704" s="2" t="s">
        <v>2400</v>
      </c>
      <c r="C1704" s="2" t="s">
        <v>2401</v>
      </c>
      <c r="D1704" s="2" t="s">
        <v>13</v>
      </c>
      <c r="E1704" s="2" t="s">
        <v>11</v>
      </c>
      <c r="F1704" s="2" t="s">
        <v>14</v>
      </c>
      <c r="G1704" s="3">
        <v>18</v>
      </c>
      <c r="H1704" t="e">
        <f>VLOOKUP(A1704,[1]Лист1!$1:$1048576,3,0)</f>
        <v>#N/A</v>
      </c>
    </row>
    <row r="1705" spans="1:8" x14ac:dyDescent="0.25">
      <c r="A1705" s="2" t="s">
        <v>2399</v>
      </c>
      <c r="B1705" s="2" t="s">
        <v>2400</v>
      </c>
      <c r="C1705" s="2" t="s">
        <v>2401</v>
      </c>
      <c r="D1705" s="2" t="s">
        <v>13</v>
      </c>
      <c r="E1705" s="2" t="s">
        <v>11</v>
      </c>
      <c r="F1705" s="2" t="s">
        <v>12</v>
      </c>
      <c r="G1705" s="4">
        <v>4.3099999999999996</v>
      </c>
      <c r="H1705" t="e">
        <f>VLOOKUP(A1705,[1]Лист1!$1:$1048576,3,0)</f>
        <v>#N/A</v>
      </c>
    </row>
    <row r="1706" spans="1:8" x14ac:dyDescent="0.25">
      <c r="A1706" s="2" t="s">
        <v>2402</v>
      </c>
      <c r="B1706" s="2" t="s">
        <v>2403</v>
      </c>
      <c r="C1706" s="2" t="s">
        <v>2404</v>
      </c>
      <c r="D1706" s="2" t="s">
        <v>13</v>
      </c>
      <c r="E1706" s="2" t="s">
        <v>11</v>
      </c>
      <c r="F1706" s="2" t="s">
        <v>12</v>
      </c>
      <c r="G1706" s="3">
        <v>1</v>
      </c>
      <c r="H1706" t="e">
        <f>VLOOKUP(A1706,[1]Лист1!$1:$1048576,3,0)</f>
        <v>#N/A</v>
      </c>
    </row>
    <row r="1707" spans="1:8" x14ac:dyDescent="0.25">
      <c r="A1707" s="2" t="s">
        <v>2405</v>
      </c>
      <c r="B1707" s="2" t="s">
        <v>2406</v>
      </c>
      <c r="C1707" s="2" t="s">
        <v>2404</v>
      </c>
      <c r="D1707" s="2" t="s">
        <v>13</v>
      </c>
      <c r="E1707" s="2" t="s">
        <v>11</v>
      </c>
      <c r="F1707" s="2" t="s">
        <v>12</v>
      </c>
      <c r="G1707" s="4">
        <v>1.54</v>
      </c>
      <c r="H1707" t="e">
        <f>VLOOKUP(A1707,[1]Лист1!$1:$1048576,3,0)</f>
        <v>#N/A</v>
      </c>
    </row>
    <row r="1708" spans="1:8" x14ac:dyDescent="0.25">
      <c r="A1708" s="2" t="s">
        <v>2407</v>
      </c>
      <c r="B1708" s="2" t="s">
        <v>2408</v>
      </c>
      <c r="C1708" s="2" t="s">
        <v>2409</v>
      </c>
      <c r="D1708" s="2" t="s">
        <v>10</v>
      </c>
      <c r="E1708" s="2" t="s">
        <v>11</v>
      </c>
      <c r="F1708" s="2" t="s">
        <v>14</v>
      </c>
      <c r="G1708" s="3">
        <v>979</v>
      </c>
      <c r="H1708" t="e">
        <f>VLOOKUP(A1708,[1]Лист1!$1:$1048576,3,0)</f>
        <v>#N/A</v>
      </c>
    </row>
    <row r="1709" spans="1:8" x14ac:dyDescent="0.25">
      <c r="A1709" s="2" t="s">
        <v>2407</v>
      </c>
      <c r="B1709" s="2" t="s">
        <v>2408</v>
      </c>
      <c r="C1709" s="2" t="s">
        <v>2409</v>
      </c>
      <c r="D1709" s="2" t="s">
        <v>10</v>
      </c>
      <c r="E1709" s="2" t="s">
        <v>11</v>
      </c>
      <c r="F1709" s="2" t="s">
        <v>12</v>
      </c>
      <c r="G1709" s="4">
        <v>4.58</v>
      </c>
      <c r="H1709" t="e">
        <f>VLOOKUP(A1709,[1]Лист1!$1:$1048576,3,0)</f>
        <v>#N/A</v>
      </c>
    </row>
    <row r="1710" spans="1:8" x14ac:dyDescent="0.25">
      <c r="A1710" s="2" t="s">
        <v>2410</v>
      </c>
      <c r="B1710" s="2" t="s">
        <v>2411</v>
      </c>
      <c r="C1710" s="2" t="s">
        <v>2412</v>
      </c>
      <c r="D1710" s="2" t="s">
        <v>45</v>
      </c>
      <c r="E1710" s="2" t="s">
        <v>11</v>
      </c>
      <c r="F1710" s="2" t="s">
        <v>14</v>
      </c>
      <c r="G1710" s="3">
        <v>56</v>
      </c>
      <c r="H1710" t="e">
        <f>VLOOKUP(A1710,[1]Лист1!$1:$1048576,3,0)</f>
        <v>#N/A</v>
      </c>
    </row>
    <row r="1711" spans="1:8" x14ac:dyDescent="0.25">
      <c r="A1711" s="2" t="s">
        <v>2413</v>
      </c>
      <c r="B1711" s="2" t="s">
        <v>2414</v>
      </c>
      <c r="C1711" s="2" t="s">
        <v>2415</v>
      </c>
      <c r="D1711" s="2" t="s">
        <v>13</v>
      </c>
      <c r="E1711" s="2" t="s">
        <v>11</v>
      </c>
      <c r="F1711" s="2" t="s">
        <v>12</v>
      </c>
      <c r="G1711" s="4">
        <v>0.01</v>
      </c>
      <c r="H1711" t="e">
        <f>VLOOKUP(A1711,[1]Лист1!$1:$1048576,3,0)</f>
        <v>#N/A</v>
      </c>
    </row>
    <row r="1712" spans="1:8" x14ac:dyDescent="0.25">
      <c r="A1712" s="2" t="s">
        <v>2416</v>
      </c>
      <c r="B1712" s="2" t="s">
        <v>2417</v>
      </c>
      <c r="C1712" s="2" t="s">
        <v>2415</v>
      </c>
      <c r="D1712" s="2" t="s">
        <v>13</v>
      </c>
      <c r="E1712" s="2" t="s">
        <v>11</v>
      </c>
      <c r="F1712" s="2" t="s">
        <v>12</v>
      </c>
      <c r="G1712" s="4">
        <v>0.01</v>
      </c>
      <c r="H1712" t="e">
        <f>VLOOKUP(A1712,[1]Лист1!$1:$1048576,3,0)</f>
        <v>#N/A</v>
      </c>
    </row>
    <row r="1713" spans="1:8" x14ac:dyDescent="0.25">
      <c r="A1713" s="2" t="s">
        <v>2418</v>
      </c>
      <c r="B1713" s="2" t="s">
        <v>2419</v>
      </c>
      <c r="C1713" s="2" t="s">
        <v>2420</v>
      </c>
      <c r="D1713" s="2" t="s">
        <v>45</v>
      </c>
      <c r="E1713" s="2" t="s">
        <v>11</v>
      </c>
      <c r="F1713" s="2" t="s">
        <v>14</v>
      </c>
      <c r="G1713" s="3">
        <v>37</v>
      </c>
      <c r="H1713" t="e">
        <f>VLOOKUP(A1713,[1]Лист1!$1:$1048576,3,0)</f>
        <v>#N/A</v>
      </c>
    </row>
    <row r="1714" spans="1:8" x14ac:dyDescent="0.25">
      <c r="A1714" s="2" t="s">
        <v>2418</v>
      </c>
      <c r="B1714" s="2" t="s">
        <v>2419</v>
      </c>
      <c r="C1714" s="2" t="s">
        <v>2420</v>
      </c>
      <c r="D1714" s="2" t="s">
        <v>13</v>
      </c>
      <c r="E1714" s="2" t="s">
        <v>11</v>
      </c>
      <c r="F1714" s="2" t="s">
        <v>14</v>
      </c>
      <c r="G1714" s="3">
        <v>58</v>
      </c>
      <c r="H1714" t="e">
        <f>VLOOKUP(A1714,[1]Лист1!$1:$1048576,3,0)</f>
        <v>#N/A</v>
      </c>
    </row>
    <row r="1715" spans="1:8" x14ac:dyDescent="0.25">
      <c r="A1715" s="2" t="s">
        <v>2421</v>
      </c>
      <c r="B1715" s="2" t="s">
        <v>2422</v>
      </c>
      <c r="C1715" s="2" t="s">
        <v>2415</v>
      </c>
      <c r="D1715" s="2" t="s">
        <v>13</v>
      </c>
      <c r="E1715" s="2" t="s">
        <v>11</v>
      </c>
      <c r="F1715" s="2" t="s">
        <v>12</v>
      </c>
      <c r="G1715" s="4">
        <v>0.01</v>
      </c>
      <c r="H1715" t="e">
        <f>VLOOKUP(A1715,[1]Лист1!$1:$1048576,3,0)</f>
        <v>#N/A</v>
      </c>
    </row>
    <row r="1716" spans="1:8" x14ac:dyDescent="0.25">
      <c r="A1716" s="2" t="s">
        <v>2423</v>
      </c>
      <c r="B1716" s="2" t="s">
        <v>2424</v>
      </c>
      <c r="C1716" s="2" t="s">
        <v>2425</v>
      </c>
      <c r="D1716" s="2" t="s">
        <v>45</v>
      </c>
      <c r="E1716" s="2" t="s">
        <v>11</v>
      </c>
      <c r="F1716" s="2" t="s">
        <v>14</v>
      </c>
      <c r="G1716" s="3">
        <v>7</v>
      </c>
      <c r="H1716" t="e">
        <f>VLOOKUP(A1716,[1]Лист1!$1:$1048576,3,0)</f>
        <v>#N/A</v>
      </c>
    </row>
    <row r="1717" spans="1:8" x14ac:dyDescent="0.25">
      <c r="A1717" s="2" t="s">
        <v>2426</v>
      </c>
      <c r="B1717" s="2" t="s">
        <v>2427</v>
      </c>
      <c r="C1717" s="2" t="s">
        <v>2428</v>
      </c>
      <c r="D1717" s="2" t="s">
        <v>147</v>
      </c>
      <c r="E1717" s="2" t="s">
        <v>11</v>
      </c>
      <c r="F1717" s="2" t="s">
        <v>12</v>
      </c>
      <c r="G1717" s="4">
        <v>13.31</v>
      </c>
      <c r="H1717" t="e">
        <f>VLOOKUP(A1717,[1]Лист1!$1:$1048576,3,0)</f>
        <v>#N/A</v>
      </c>
    </row>
    <row r="1718" spans="1:8" x14ac:dyDescent="0.25">
      <c r="A1718" s="2" t="s">
        <v>2429</v>
      </c>
      <c r="B1718" s="2" t="s">
        <v>2430</v>
      </c>
      <c r="C1718" s="2" t="s">
        <v>2428</v>
      </c>
      <c r="D1718" s="2" t="s">
        <v>45</v>
      </c>
      <c r="E1718" s="2" t="s">
        <v>11</v>
      </c>
      <c r="F1718" s="2" t="s">
        <v>14</v>
      </c>
      <c r="G1718" s="3">
        <v>151</v>
      </c>
      <c r="H1718" t="e">
        <f>VLOOKUP(A1718,[1]Лист1!$1:$1048576,3,0)</f>
        <v>#N/A</v>
      </c>
    </row>
    <row r="1719" spans="1:8" x14ac:dyDescent="0.25">
      <c r="A1719" s="2" t="s">
        <v>2429</v>
      </c>
      <c r="B1719" s="2" t="s">
        <v>2430</v>
      </c>
      <c r="C1719" s="2" t="s">
        <v>2428</v>
      </c>
      <c r="D1719" s="2" t="s">
        <v>45</v>
      </c>
      <c r="E1719" s="2" t="s">
        <v>11</v>
      </c>
      <c r="F1719" s="2" t="s">
        <v>12</v>
      </c>
      <c r="G1719" s="4">
        <v>13.45</v>
      </c>
      <c r="H1719" t="e">
        <f>VLOOKUP(A1719,[1]Лист1!$1:$1048576,3,0)</f>
        <v>#N/A</v>
      </c>
    </row>
    <row r="1720" spans="1:8" x14ac:dyDescent="0.25">
      <c r="A1720" s="2" t="s">
        <v>2431</v>
      </c>
      <c r="B1720" s="2" t="s">
        <v>2432</v>
      </c>
      <c r="C1720" s="2" t="s">
        <v>2433</v>
      </c>
      <c r="D1720" s="2" t="s">
        <v>45</v>
      </c>
      <c r="E1720" s="2" t="s">
        <v>11</v>
      </c>
      <c r="F1720" s="2" t="s">
        <v>14</v>
      </c>
      <c r="G1720" s="3">
        <v>79</v>
      </c>
      <c r="H1720" t="e">
        <f>VLOOKUP(A1720,[1]Лист1!$1:$1048576,3,0)</f>
        <v>#N/A</v>
      </c>
    </row>
    <row r="1721" spans="1:8" x14ac:dyDescent="0.25">
      <c r="A1721" s="2" t="s">
        <v>2431</v>
      </c>
      <c r="B1721" s="2" t="s">
        <v>2432</v>
      </c>
      <c r="C1721" s="2" t="s">
        <v>2433</v>
      </c>
      <c r="D1721" s="2" t="s">
        <v>45</v>
      </c>
      <c r="E1721" s="2" t="s">
        <v>11</v>
      </c>
      <c r="F1721" s="2" t="s">
        <v>12</v>
      </c>
      <c r="G1721" s="4">
        <v>0.01</v>
      </c>
      <c r="H1721" t="e">
        <f>VLOOKUP(A1721,[1]Лист1!$1:$1048576,3,0)</f>
        <v>#N/A</v>
      </c>
    </row>
    <row r="1722" spans="1:8" x14ac:dyDescent="0.25">
      <c r="A1722" s="2" t="s">
        <v>2434</v>
      </c>
      <c r="B1722" s="2" t="s">
        <v>2432</v>
      </c>
      <c r="C1722" s="2" t="s">
        <v>2435</v>
      </c>
      <c r="D1722" s="2" t="s">
        <v>13</v>
      </c>
      <c r="E1722" s="2" t="s">
        <v>11</v>
      </c>
      <c r="F1722" s="2" t="s">
        <v>14</v>
      </c>
      <c r="G1722" s="3">
        <v>3094</v>
      </c>
      <c r="H1722" t="e">
        <f>VLOOKUP(A1722,[1]Лист1!$1:$1048576,3,0)</f>
        <v>#N/A</v>
      </c>
    </row>
    <row r="1723" spans="1:8" x14ac:dyDescent="0.25">
      <c r="A1723" s="2" t="s">
        <v>2434</v>
      </c>
      <c r="B1723" s="2" t="s">
        <v>2432</v>
      </c>
      <c r="C1723" s="2" t="s">
        <v>2435</v>
      </c>
      <c r="D1723" s="2" t="s">
        <v>13</v>
      </c>
      <c r="E1723" s="2" t="s">
        <v>11</v>
      </c>
      <c r="F1723" s="2" t="s">
        <v>12</v>
      </c>
      <c r="G1723" s="4">
        <v>641.66</v>
      </c>
      <c r="H1723" t="e">
        <f>VLOOKUP(A1723,[1]Лист1!$1:$1048576,3,0)</f>
        <v>#N/A</v>
      </c>
    </row>
    <row r="1724" spans="1:8" x14ac:dyDescent="0.25">
      <c r="A1724" s="2" t="s">
        <v>2436</v>
      </c>
      <c r="B1724" s="2" t="s">
        <v>2437</v>
      </c>
      <c r="C1724" s="2" t="s">
        <v>2438</v>
      </c>
      <c r="D1724" s="2" t="s">
        <v>45</v>
      </c>
      <c r="E1724" s="2" t="s">
        <v>11</v>
      </c>
      <c r="F1724" s="2" t="s">
        <v>14</v>
      </c>
      <c r="G1724" s="3">
        <v>12</v>
      </c>
      <c r="H1724" t="e">
        <f>VLOOKUP(A1724,[1]Лист1!$1:$1048576,3,0)</f>
        <v>#N/A</v>
      </c>
    </row>
    <row r="1725" spans="1:8" x14ac:dyDescent="0.25">
      <c r="A1725" s="2" t="s">
        <v>2436</v>
      </c>
      <c r="B1725" s="2" t="s">
        <v>2437</v>
      </c>
      <c r="C1725" s="2" t="s">
        <v>2438</v>
      </c>
      <c r="D1725" s="2" t="s">
        <v>10</v>
      </c>
      <c r="E1725" s="2" t="s">
        <v>11</v>
      </c>
      <c r="F1725" s="2" t="s">
        <v>14</v>
      </c>
      <c r="G1725" s="3">
        <v>820</v>
      </c>
      <c r="H1725" t="e">
        <f>VLOOKUP(A1725,[1]Лист1!$1:$1048576,3,0)</f>
        <v>#N/A</v>
      </c>
    </row>
    <row r="1726" spans="1:8" x14ac:dyDescent="0.25">
      <c r="A1726" s="2" t="s">
        <v>2436</v>
      </c>
      <c r="B1726" s="2" t="s">
        <v>2437</v>
      </c>
      <c r="C1726" s="2" t="s">
        <v>2438</v>
      </c>
      <c r="D1726" s="2" t="s">
        <v>10</v>
      </c>
      <c r="E1726" s="2" t="s">
        <v>11</v>
      </c>
      <c r="F1726" s="2" t="s">
        <v>12</v>
      </c>
      <c r="G1726" s="4">
        <v>2.11</v>
      </c>
      <c r="H1726" t="e">
        <f>VLOOKUP(A1726,[1]Лист1!$1:$1048576,3,0)</f>
        <v>#N/A</v>
      </c>
    </row>
    <row r="1727" spans="1:8" x14ac:dyDescent="0.25">
      <c r="A1727" s="2" t="s">
        <v>2436</v>
      </c>
      <c r="B1727" s="2" t="s">
        <v>2437</v>
      </c>
      <c r="C1727" s="2" t="s">
        <v>2438</v>
      </c>
      <c r="D1727" s="2" t="s">
        <v>13</v>
      </c>
      <c r="E1727" s="2" t="s">
        <v>11</v>
      </c>
      <c r="F1727" s="2" t="s">
        <v>14</v>
      </c>
      <c r="G1727" s="3">
        <v>90</v>
      </c>
      <c r="H1727" t="e">
        <f>VLOOKUP(A1727,[1]Лист1!$1:$1048576,3,0)</f>
        <v>#N/A</v>
      </c>
    </row>
    <row r="1728" spans="1:8" x14ac:dyDescent="0.25">
      <c r="A1728" s="2" t="s">
        <v>2436</v>
      </c>
      <c r="B1728" s="2" t="s">
        <v>2437</v>
      </c>
      <c r="C1728" s="2" t="s">
        <v>2438</v>
      </c>
      <c r="D1728" s="2" t="s">
        <v>13</v>
      </c>
      <c r="E1728" s="2" t="s">
        <v>11</v>
      </c>
      <c r="F1728" s="2" t="s">
        <v>12</v>
      </c>
      <c r="G1728" s="4">
        <v>0.02</v>
      </c>
      <c r="H1728" t="e">
        <f>VLOOKUP(A1728,[1]Лист1!$1:$1048576,3,0)</f>
        <v>#N/A</v>
      </c>
    </row>
    <row r="1729" spans="1:8" x14ac:dyDescent="0.25">
      <c r="A1729" s="2" t="s">
        <v>2439</v>
      </c>
      <c r="B1729" s="2" t="s">
        <v>2440</v>
      </c>
      <c r="C1729" s="2" t="s">
        <v>2441</v>
      </c>
      <c r="D1729" s="2" t="s">
        <v>45</v>
      </c>
      <c r="E1729" s="2" t="s">
        <v>11</v>
      </c>
      <c r="F1729" s="2" t="s">
        <v>14</v>
      </c>
      <c r="G1729" s="3">
        <v>11</v>
      </c>
      <c r="H1729" t="e">
        <f>VLOOKUP(A1729,[1]Лист1!$1:$1048576,3,0)</f>
        <v>#N/A</v>
      </c>
    </row>
    <row r="1730" spans="1:8" x14ac:dyDescent="0.25">
      <c r="A1730" s="2" t="s">
        <v>2439</v>
      </c>
      <c r="B1730" s="2" t="s">
        <v>2440</v>
      </c>
      <c r="C1730" s="2" t="s">
        <v>2441</v>
      </c>
      <c r="D1730" s="2" t="s">
        <v>10</v>
      </c>
      <c r="E1730" s="2" t="s">
        <v>11</v>
      </c>
      <c r="F1730" s="2" t="s">
        <v>14</v>
      </c>
      <c r="G1730" s="3">
        <v>151</v>
      </c>
      <c r="H1730" t="e">
        <f>VLOOKUP(A1730,[1]Лист1!$1:$1048576,3,0)</f>
        <v>#N/A</v>
      </c>
    </row>
    <row r="1731" spans="1:8" x14ac:dyDescent="0.25">
      <c r="A1731" s="2" t="s">
        <v>2439</v>
      </c>
      <c r="B1731" s="2" t="s">
        <v>2440</v>
      </c>
      <c r="C1731" s="2" t="s">
        <v>2441</v>
      </c>
      <c r="D1731" s="2" t="s">
        <v>13</v>
      </c>
      <c r="E1731" s="2" t="s">
        <v>11</v>
      </c>
      <c r="F1731" s="2" t="s">
        <v>14</v>
      </c>
      <c r="G1731" s="3">
        <v>9</v>
      </c>
      <c r="H1731" t="e">
        <f>VLOOKUP(A1731,[1]Лист1!$1:$1048576,3,0)</f>
        <v>#N/A</v>
      </c>
    </row>
    <row r="1732" spans="1:8" x14ac:dyDescent="0.25">
      <c r="A1732" s="2" t="s">
        <v>2442</v>
      </c>
      <c r="B1732" s="2" t="s">
        <v>2443</v>
      </c>
      <c r="C1732" s="2" t="s">
        <v>2441</v>
      </c>
      <c r="D1732" s="2" t="s">
        <v>45</v>
      </c>
      <c r="E1732" s="2" t="s">
        <v>11</v>
      </c>
      <c r="F1732" s="2" t="s">
        <v>14</v>
      </c>
      <c r="G1732" s="3">
        <v>197</v>
      </c>
      <c r="H1732" t="e">
        <f>VLOOKUP(A1732,[1]Лист1!$1:$1048576,3,0)</f>
        <v>#N/A</v>
      </c>
    </row>
    <row r="1733" spans="1:8" x14ac:dyDescent="0.25">
      <c r="A1733" s="2" t="s">
        <v>2442</v>
      </c>
      <c r="B1733" s="2" t="s">
        <v>2443</v>
      </c>
      <c r="C1733" s="2" t="s">
        <v>2441</v>
      </c>
      <c r="D1733" s="2" t="s">
        <v>45</v>
      </c>
      <c r="E1733" s="2" t="s">
        <v>11</v>
      </c>
      <c r="F1733" s="2" t="s">
        <v>12</v>
      </c>
      <c r="G1733" s="4">
        <v>8.98</v>
      </c>
      <c r="H1733" t="e">
        <f>VLOOKUP(A1733,[1]Лист1!$1:$1048576,3,0)</f>
        <v>#N/A</v>
      </c>
    </row>
    <row r="1734" spans="1:8" x14ac:dyDescent="0.25">
      <c r="A1734" s="2" t="s">
        <v>2442</v>
      </c>
      <c r="B1734" s="2" t="s">
        <v>2443</v>
      </c>
      <c r="C1734" s="2" t="s">
        <v>2441</v>
      </c>
      <c r="D1734" s="2" t="s">
        <v>13</v>
      </c>
      <c r="E1734" s="2" t="s">
        <v>11</v>
      </c>
      <c r="F1734" s="2" t="s">
        <v>14</v>
      </c>
      <c r="G1734" s="3">
        <v>251</v>
      </c>
      <c r="H1734" t="e">
        <f>VLOOKUP(A1734,[1]Лист1!$1:$1048576,3,0)</f>
        <v>#N/A</v>
      </c>
    </row>
    <row r="1735" spans="1:8" x14ac:dyDescent="0.25">
      <c r="A1735" s="2" t="s">
        <v>2442</v>
      </c>
      <c r="B1735" s="2" t="s">
        <v>2443</v>
      </c>
      <c r="C1735" s="2" t="s">
        <v>2441</v>
      </c>
      <c r="D1735" s="2" t="s">
        <v>13</v>
      </c>
      <c r="E1735" s="2" t="s">
        <v>11</v>
      </c>
      <c r="F1735" s="2" t="s">
        <v>12</v>
      </c>
      <c r="G1735" s="4">
        <v>11.6</v>
      </c>
      <c r="H1735" t="e">
        <f>VLOOKUP(A1735,[1]Лист1!$1:$1048576,3,0)</f>
        <v>#N/A</v>
      </c>
    </row>
    <row r="1736" spans="1:8" x14ac:dyDescent="0.25">
      <c r="A1736" s="2" t="s">
        <v>2444</v>
      </c>
      <c r="B1736" s="2" t="s">
        <v>2445</v>
      </c>
      <c r="C1736" s="2" t="s">
        <v>2446</v>
      </c>
      <c r="D1736" s="2" t="s">
        <v>13</v>
      </c>
      <c r="E1736" s="2" t="s">
        <v>11</v>
      </c>
      <c r="F1736" s="2" t="s">
        <v>12</v>
      </c>
      <c r="G1736" s="4">
        <v>1.8</v>
      </c>
      <c r="H1736" t="e">
        <f>VLOOKUP(A1736,[1]Лист1!$1:$1048576,3,0)</f>
        <v>#N/A</v>
      </c>
    </row>
    <row r="1737" spans="1:8" x14ac:dyDescent="0.25">
      <c r="A1737" s="2" t="s">
        <v>2447</v>
      </c>
      <c r="B1737" s="2" t="s">
        <v>2448</v>
      </c>
      <c r="C1737" s="2" t="s">
        <v>2449</v>
      </c>
      <c r="D1737" s="2" t="s">
        <v>45</v>
      </c>
      <c r="E1737" s="2" t="s">
        <v>11</v>
      </c>
      <c r="F1737" s="2" t="s">
        <v>14</v>
      </c>
      <c r="G1737" s="3">
        <v>95</v>
      </c>
      <c r="H1737" t="e">
        <f>VLOOKUP(A1737,[1]Лист1!$1:$1048576,3,0)</f>
        <v>#N/A</v>
      </c>
    </row>
    <row r="1738" spans="1:8" x14ac:dyDescent="0.25">
      <c r="A1738" s="2" t="s">
        <v>2450</v>
      </c>
      <c r="B1738" s="2" t="s">
        <v>2451</v>
      </c>
      <c r="C1738" s="2" t="s">
        <v>2452</v>
      </c>
      <c r="D1738" s="2" t="s">
        <v>13</v>
      </c>
      <c r="E1738" s="2" t="s">
        <v>11</v>
      </c>
      <c r="F1738" s="2" t="s">
        <v>14</v>
      </c>
      <c r="G1738" s="4">
        <v>109.44</v>
      </c>
      <c r="H1738" t="e">
        <f>VLOOKUP(A1738,[1]Лист1!$1:$1048576,3,0)</f>
        <v>#N/A</v>
      </c>
    </row>
    <row r="1739" spans="1:8" x14ac:dyDescent="0.25">
      <c r="A1739" s="2" t="s">
        <v>2450</v>
      </c>
      <c r="B1739" s="2" t="s">
        <v>2451</v>
      </c>
      <c r="C1739" s="2" t="s">
        <v>2452</v>
      </c>
      <c r="D1739" s="2" t="s">
        <v>13</v>
      </c>
      <c r="E1739" s="2" t="s">
        <v>11</v>
      </c>
      <c r="F1739" s="2" t="s">
        <v>12</v>
      </c>
      <c r="G1739" s="4">
        <v>15.32</v>
      </c>
      <c r="H1739" t="e">
        <f>VLOOKUP(A1739,[1]Лист1!$1:$1048576,3,0)</f>
        <v>#N/A</v>
      </c>
    </row>
    <row r="1740" spans="1:8" x14ac:dyDescent="0.25">
      <c r="A1740" s="2" t="s">
        <v>2453</v>
      </c>
      <c r="B1740" s="2" t="s">
        <v>2454</v>
      </c>
      <c r="C1740" s="2" t="s">
        <v>2455</v>
      </c>
      <c r="D1740" s="2" t="s">
        <v>10</v>
      </c>
      <c r="E1740" s="2" t="s">
        <v>11</v>
      </c>
      <c r="F1740" s="2" t="s">
        <v>14</v>
      </c>
      <c r="G1740" s="4">
        <v>2016.7</v>
      </c>
      <c r="H1740" t="e">
        <f>VLOOKUP(A1740,[1]Лист1!$1:$1048576,3,0)</f>
        <v>#N/A</v>
      </c>
    </row>
    <row r="1741" spans="1:8" x14ac:dyDescent="0.25">
      <c r="A1741" s="2" t="s">
        <v>2456</v>
      </c>
      <c r="B1741" s="2" t="s">
        <v>2457</v>
      </c>
      <c r="C1741" s="2" t="s">
        <v>2458</v>
      </c>
      <c r="D1741" s="2" t="s">
        <v>13</v>
      </c>
      <c r="E1741" s="2" t="s">
        <v>11</v>
      </c>
      <c r="F1741" s="2" t="s">
        <v>14</v>
      </c>
      <c r="G1741" s="3">
        <v>551</v>
      </c>
      <c r="H1741" t="e">
        <f>VLOOKUP(A1741,[1]Лист1!$1:$1048576,3,0)</f>
        <v>#N/A</v>
      </c>
    </row>
    <row r="1742" spans="1:8" x14ac:dyDescent="0.25">
      <c r="A1742" s="2" t="s">
        <v>2456</v>
      </c>
      <c r="B1742" s="2" t="s">
        <v>2457</v>
      </c>
      <c r="C1742" s="2" t="s">
        <v>2458</v>
      </c>
      <c r="D1742" s="2" t="s">
        <v>13</v>
      </c>
      <c r="E1742" s="2" t="s">
        <v>11</v>
      </c>
      <c r="F1742" s="2" t="s">
        <v>12</v>
      </c>
      <c r="G1742" s="4">
        <v>70.45</v>
      </c>
      <c r="H1742" t="e">
        <f>VLOOKUP(A1742,[1]Лист1!$1:$1048576,3,0)</f>
        <v>#N/A</v>
      </c>
    </row>
    <row r="1743" spans="1:8" x14ac:dyDescent="0.25">
      <c r="A1743" s="2" t="s">
        <v>2459</v>
      </c>
      <c r="B1743" s="2" t="s">
        <v>2460</v>
      </c>
      <c r="C1743" s="2" t="s">
        <v>2461</v>
      </c>
      <c r="D1743" s="2" t="s">
        <v>13</v>
      </c>
      <c r="E1743" s="2" t="s">
        <v>11</v>
      </c>
      <c r="F1743" s="2" t="s">
        <v>14</v>
      </c>
      <c r="G1743" s="3">
        <v>462</v>
      </c>
      <c r="H1743" t="e">
        <f>VLOOKUP(A1743,[1]Лист1!$1:$1048576,3,0)</f>
        <v>#N/A</v>
      </c>
    </row>
    <row r="1744" spans="1:8" x14ac:dyDescent="0.25">
      <c r="A1744" s="2" t="s">
        <v>2462</v>
      </c>
      <c r="B1744" s="2" t="s">
        <v>2463</v>
      </c>
      <c r="C1744" s="2" t="s">
        <v>2464</v>
      </c>
      <c r="D1744" s="2" t="s">
        <v>45</v>
      </c>
      <c r="E1744" s="2" t="s">
        <v>11</v>
      </c>
      <c r="F1744" s="2" t="s">
        <v>12</v>
      </c>
      <c r="G1744" s="4">
        <v>0.08</v>
      </c>
      <c r="H1744" t="e">
        <f>VLOOKUP(A1744,[1]Лист1!$1:$1048576,3,0)</f>
        <v>#N/A</v>
      </c>
    </row>
    <row r="1745" spans="1:8" x14ac:dyDescent="0.25">
      <c r="A1745" s="2" t="s">
        <v>2465</v>
      </c>
      <c r="B1745" s="2" t="s">
        <v>2466</v>
      </c>
      <c r="C1745" s="2" t="s">
        <v>2467</v>
      </c>
      <c r="D1745" s="2" t="s">
        <v>13</v>
      </c>
      <c r="E1745" s="2" t="s">
        <v>11</v>
      </c>
      <c r="F1745" s="2" t="s">
        <v>12</v>
      </c>
      <c r="G1745" s="4">
        <v>2.09</v>
      </c>
      <c r="H1745" t="e">
        <f>VLOOKUP(A1745,[1]Лист1!$1:$1048576,3,0)</f>
        <v>#N/A</v>
      </c>
    </row>
    <row r="1746" spans="1:8" x14ac:dyDescent="0.25">
      <c r="A1746" s="2" t="s">
        <v>2468</v>
      </c>
      <c r="B1746" s="2" t="s">
        <v>2469</v>
      </c>
      <c r="C1746" s="2" t="s">
        <v>2470</v>
      </c>
      <c r="D1746" s="2" t="s">
        <v>10</v>
      </c>
      <c r="E1746" s="2" t="s">
        <v>11</v>
      </c>
      <c r="F1746" s="2" t="s">
        <v>12</v>
      </c>
      <c r="G1746" s="4">
        <v>1.25</v>
      </c>
      <c r="H1746" t="e">
        <f>VLOOKUP(A1746,[1]Лист1!$1:$1048576,3,0)</f>
        <v>#N/A</v>
      </c>
    </row>
    <row r="1747" spans="1:8" x14ac:dyDescent="0.25">
      <c r="A1747" s="2" t="s">
        <v>2471</v>
      </c>
      <c r="B1747" s="2" t="s">
        <v>2472</v>
      </c>
      <c r="C1747" s="2" t="s">
        <v>2470</v>
      </c>
      <c r="D1747" s="2" t="s">
        <v>10</v>
      </c>
      <c r="E1747" s="2" t="s">
        <v>11</v>
      </c>
      <c r="F1747" s="2" t="s">
        <v>12</v>
      </c>
      <c r="G1747" s="4">
        <v>6.08</v>
      </c>
      <c r="H1747" t="e">
        <f>VLOOKUP(A1747,[1]Лист1!$1:$1048576,3,0)</f>
        <v>#N/A</v>
      </c>
    </row>
    <row r="1748" spans="1:8" x14ac:dyDescent="0.25">
      <c r="A1748" s="2" t="s">
        <v>2473</v>
      </c>
      <c r="B1748" s="2" t="s">
        <v>2474</v>
      </c>
      <c r="C1748" s="2" t="s">
        <v>2475</v>
      </c>
      <c r="D1748" s="2" t="s">
        <v>13</v>
      </c>
      <c r="E1748" s="2" t="s">
        <v>11</v>
      </c>
      <c r="F1748" s="2" t="s">
        <v>12</v>
      </c>
      <c r="G1748" s="4">
        <v>15.19</v>
      </c>
      <c r="H1748" t="e">
        <f>VLOOKUP(A1748,[1]Лист1!$1:$1048576,3,0)</f>
        <v>#N/A</v>
      </c>
    </row>
    <row r="1749" spans="1:8" x14ac:dyDescent="0.25">
      <c r="A1749" s="2" t="s">
        <v>2476</v>
      </c>
      <c r="B1749" s="2" t="s">
        <v>2477</v>
      </c>
      <c r="C1749" s="2" t="s">
        <v>2478</v>
      </c>
      <c r="D1749" s="2" t="s">
        <v>10</v>
      </c>
      <c r="E1749" s="2" t="s">
        <v>11</v>
      </c>
      <c r="F1749" s="2" t="s">
        <v>14</v>
      </c>
      <c r="G1749" s="3">
        <v>892</v>
      </c>
      <c r="H1749" t="e">
        <f>VLOOKUP(A1749,[1]Лист1!$1:$1048576,3,0)</f>
        <v>#N/A</v>
      </c>
    </row>
    <row r="1750" spans="1:8" x14ac:dyDescent="0.25">
      <c r="A1750" s="2" t="s">
        <v>2476</v>
      </c>
      <c r="B1750" s="2" t="s">
        <v>2477</v>
      </c>
      <c r="C1750" s="2" t="s">
        <v>2478</v>
      </c>
      <c r="D1750" s="2" t="s">
        <v>10</v>
      </c>
      <c r="E1750" s="2" t="s">
        <v>11</v>
      </c>
      <c r="F1750" s="2" t="s">
        <v>12</v>
      </c>
      <c r="G1750" s="4">
        <v>108.9</v>
      </c>
      <c r="H1750" t="e">
        <f>VLOOKUP(A1750,[1]Лист1!$1:$1048576,3,0)</f>
        <v>#N/A</v>
      </c>
    </row>
    <row r="1751" spans="1:8" x14ac:dyDescent="0.25">
      <c r="A1751" s="2" t="s">
        <v>2476</v>
      </c>
      <c r="B1751" s="2" t="s">
        <v>2477</v>
      </c>
      <c r="C1751" s="2" t="s">
        <v>2478</v>
      </c>
      <c r="D1751" s="2" t="s">
        <v>13</v>
      </c>
      <c r="E1751" s="2" t="s">
        <v>11</v>
      </c>
      <c r="F1751" s="2" t="s">
        <v>14</v>
      </c>
      <c r="G1751" s="3">
        <v>1106</v>
      </c>
      <c r="H1751" t="e">
        <f>VLOOKUP(A1751,[1]Лист1!$1:$1048576,3,0)</f>
        <v>#N/A</v>
      </c>
    </row>
    <row r="1752" spans="1:8" x14ac:dyDescent="0.25">
      <c r="A1752" s="2" t="s">
        <v>2476</v>
      </c>
      <c r="B1752" s="2" t="s">
        <v>2477</v>
      </c>
      <c r="C1752" s="2" t="s">
        <v>2478</v>
      </c>
      <c r="D1752" s="2" t="s">
        <v>13</v>
      </c>
      <c r="E1752" s="2" t="s">
        <v>11</v>
      </c>
      <c r="F1752" s="2" t="s">
        <v>12</v>
      </c>
      <c r="G1752" s="4">
        <v>49.29</v>
      </c>
      <c r="H1752" t="e">
        <f>VLOOKUP(A1752,[1]Лист1!$1:$1048576,3,0)</f>
        <v>#N/A</v>
      </c>
    </row>
    <row r="1753" spans="1:8" x14ac:dyDescent="0.25">
      <c r="A1753" s="2" t="s">
        <v>2479</v>
      </c>
      <c r="B1753" s="2" t="s">
        <v>2480</v>
      </c>
      <c r="C1753" s="2" t="s">
        <v>2481</v>
      </c>
      <c r="D1753" s="2" t="s">
        <v>13</v>
      </c>
      <c r="E1753" s="2" t="s">
        <v>11</v>
      </c>
      <c r="F1753" s="2" t="s">
        <v>12</v>
      </c>
      <c r="G1753" s="4">
        <v>0.12</v>
      </c>
      <c r="H1753" t="e">
        <f>VLOOKUP(A1753,[1]Лист1!$1:$1048576,3,0)</f>
        <v>#N/A</v>
      </c>
    </row>
    <row r="1754" spans="1:8" x14ac:dyDescent="0.25">
      <c r="A1754" s="2" t="s">
        <v>2482</v>
      </c>
      <c r="B1754" s="2" t="s">
        <v>2483</v>
      </c>
      <c r="C1754" s="2" t="s">
        <v>2373</v>
      </c>
      <c r="D1754" s="2" t="s">
        <v>13</v>
      </c>
      <c r="E1754" s="2" t="s">
        <v>11</v>
      </c>
      <c r="F1754" s="2" t="s">
        <v>12</v>
      </c>
      <c r="G1754" s="4">
        <v>3.67</v>
      </c>
      <c r="H1754" t="e">
        <f>VLOOKUP(A1754,[1]Лист1!$1:$1048576,3,0)</f>
        <v>#N/A</v>
      </c>
    </row>
    <row r="1755" spans="1:8" x14ac:dyDescent="0.25">
      <c r="A1755" s="2" t="s">
        <v>2484</v>
      </c>
      <c r="B1755" s="2" t="s">
        <v>2485</v>
      </c>
      <c r="C1755" s="2" t="s">
        <v>2486</v>
      </c>
      <c r="D1755" s="2" t="s">
        <v>147</v>
      </c>
      <c r="E1755" s="2" t="s">
        <v>11</v>
      </c>
      <c r="F1755" s="2" t="s">
        <v>12</v>
      </c>
      <c r="G1755" s="4">
        <v>0.21</v>
      </c>
      <c r="H1755" t="e">
        <f>VLOOKUP(A1755,[1]Лист1!$1:$1048576,3,0)</f>
        <v>#N/A</v>
      </c>
    </row>
    <row r="1756" spans="1:8" x14ac:dyDescent="0.25">
      <c r="A1756" s="2" t="s">
        <v>2484</v>
      </c>
      <c r="B1756" s="2" t="s">
        <v>2485</v>
      </c>
      <c r="C1756" s="2" t="s">
        <v>2486</v>
      </c>
      <c r="D1756" s="2" t="s">
        <v>442</v>
      </c>
      <c r="E1756" s="2" t="s">
        <v>11</v>
      </c>
      <c r="F1756" s="2" t="s">
        <v>12</v>
      </c>
      <c r="G1756" s="4">
        <v>784.31</v>
      </c>
      <c r="H1756" t="e">
        <f>VLOOKUP(A1756,[1]Лист1!$1:$1048576,3,0)</f>
        <v>#N/A</v>
      </c>
    </row>
    <row r="1757" spans="1:8" x14ac:dyDescent="0.25">
      <c r="A1757" s="2" t="s">
        <v>2484</v>
      </c>
      <c r="B1757" s="2" t="s">
        <v>2485</v>
      </c>
      <c r="C1757" s="2" t="s">
        <v>2486</v>
      </c>
      <c r="D1757" s="2" t="s">
        <v>10</v>
      </c>
      <c r="E1757" s="2" t="s">
        <v>11</v>
      </c>
      <c r="F1757" s="2" t="s">
        <v>14</v>
      </c>
      <c r="G1757" s="3">
        <v>2320</v>
      </c>
      <c r="H1757" t="e">
        <f>VLOOKUP(A1757,[1]Лист1!$1:$1048576,3,0)</f>
        <v>#N/A</v>
      </c>
    </row>
    <row r="1758" spans="1:8" x14ac:dyDescent="0.25">
      <c r="A1758" s="2" t="s">
        <v>2484</v>
      </c>
      <c r="B1758" s="2" t="s">
        <v>2485</v>
      </c>
      <c r="C1758" s="2" t="s">
        <v>2486</v>
      </c>
      <c r="D1758" s="2" t="s">
        <v>10</v>
      </c>
      <c r="E1758" s="2" t="s">
        <v>11</v>
      </c>
      <c r="F1758" s="2" t="s">
        <v>12</v>
      </c>
      <c r="G1758" s="4">
        <v>1422.4</v>
      </c>
      <c r="H1758" t="e">
        <f>VLOOKUP(A1758,[1]Лист1!$1:$1048576,3,0)</f>
        <v>#N/A</v>
      </c>
    </row>
    <row r="1759" spans="1:8" x14ac:dyDescent="0.25">
      <c r="A1759" s="2" t="s">
        <v>2487</v>
      </c>
      <c r="B1759" s="2" t="s">
        <v>2488</v>
      </c>
      <c r="C1759" s="2" t="s">
        <v>2373</v>
      </c>
      <c r="D1759" s="2" t="s">
        <v>13</v>
      </c>
      <c r="E1759" s="2" t="s">
        <v>11</v>
      </c>
      <c r="F1759" s="2" t="s">
        <v>12</v>
      </c>
      <c r="G1759" s="4">
        <v>0.06</v>
      </c>
      <c r="H1759" t="e">
        <f>VLOOKUP(A1759,[1]Лист1!$1:$1048576,3,0)</f>
        <v>#N/A</v>
      </c>
    </row>
    <row r="1760" spans="1:8" x14ac:dyDescent="0.25">
      <c r="A1760" s="2" t="s">
        <v>2489</v>
      </c>
      <c r="B1760" s="2" t="s">
        <v>2490</v>
      </c>
      <c r="C1760" s="2" t="s">
        <v>2491</v>
      </c>
      <c r="D1760" s="2" t="s">
        <v>13</v>
      </c>
      <c r="E1760" s="2" t="s">
        <v>11</v>
      </c>
      <c r="F1760" s="2" t="s">
        <v>14</v>
      </c>
      <c r="G1760" s="4">
        <v>1496.97</v>
      </c>
      <c r="H1760" t="e">
        <f>VLOOKUP(A1760,[1]Лист1!$1:$1048576,3,0)</f>
        <v>#N/A</v>
      </c>
    </row>
    <row r="1761" spans="1:8" x14ac:dyDescent="0.25">
      <c r="A1761" s="2" t="s">
        <v>2489</v>
      </c>
      <c r="B1761" s="2" t="s">
        <v>2490</v>
      </c>
      <c r="C1761" s="2" t="s">
        <v>2491</v>
      </c>
      <c r="D1761" s="2" t="s">
        <v>13</v>
      </c>
      <c r="E1761" s="2" t="s">
        <v>11</v>
      </c>
      <c r="F1761" s="2" t="s">
        <v>12</v>
      </c>
      <c r="G1761" s="4">
        <v>343.52</v>
      </c>
      <c r="H1761" t="e">
        <f>VLOOKUP(A1761,[1]Лист1!$1:$1048576,3,0)</f>
        <v>#N/A</v>
      </c>
    </row>
    <row r="1762" spans="1:8" x14ac:dyDescent="0.25">
      <c r="A1762" s="2" t="s">
        <v>2492</v>
      </c>
      <c r="B1762" s="2" t="s">
        <v>2493</v>
      </c>
      <c r="C1762" s="2" t="s">
        <v>2494</v>
      </c>
      <c r="D1762" s="2" t="s">
        <v>455</v>
      </c>
      <c r="E1762" s="2" t="s">
        <v>11</v>
      </c>
      <c r="F1762" s="2" t="s">
        <v>12</v>
      </c>
      <c r="G1762" s="4">
        <v>3.47</v>
      </c>
      <c r="H1762" t="e">
        <f>VLOOKUP(A1762,[1]Лист1!$1:$1048576,3,0)</f>
        <v>#N/A</v>
      </c>
    </row>
    <row r="1763" spans="1:8" x14ac:dyDescent="0.25">
      <c r="A1763" s="2" t="s">
        <v>2492</v>
      </c>
      <c r="B1763" s="2" t="s">
        <v>2493</v>
      </c>
      <c r="C1763" s="2" t="s">
        <v>2494</v>
      </c>
      <c r="D1763" s="2" t="s">
        <v>456</v>
      </c>
      <c r="E1763" s="2" t="s">
        <v>11</v>
      </c>
      <c r="F1763" s="2" t="s">
        <v>12</v>
      </c>
      <c r="G1763" s="4">
        <v>14.77</v>
      </c>
      <c r="H1763" t="e">
        <f>VLOOKUP(A1763,[1]Лист1!$1:$1048576,3,0)</f>
        <v>#N/A</v>
      </c>
    </row>
    <row r="1764" spans="1:8" x14ac:dyDescent="0.25">
      <c r="A1764" s="2" t="s">
        <v>2495</v>
      </c>
      <c r="B1764" s="2" t="s">
        <v>2496</v>
      </c>
      <c r="C1764" s="2" t="s">
        <v>2497</v>
      </c>
      <c r="D1764" s="2" t="s">
        <v>10</v>
      </c>
      <c r="E1764" s="2" t="s">
        <v>11</v>
      </c>
      <c r="F1764" s="2" t="s">
        <v>12</v>
      </c>
      <c r="G1764" s="4">
        <v>6.41</v>
      </c>
      <c r="H1764" t="e">
        <f>VLOOKUP(A1764,[1]Лист1!$1:$1048576,3,0)</f>
        <v>#N/A</v>
      </c>
    </row>
    <row r="1765" spans="1:8" x14ac:dyDescent="0.25">
      <c r="A1765" s="2" t="s">
        <v>2495</v>
      </c>
      <c r="B1765" s="2" t="s">
        <v>2496</v>
      </c>
      <c r="C1765" s="2" t="s">
        <v>2497</v>
      </c>
      <c r="D1765" s="2" t="s">
        <v>13</v>
      </c>
      <c r="E1765" s="2" t="s">
        <v>11</v>
      </c>
      <c r="F1765" s="2" t="s">
        <v>12</v>
      </c>
      <c r="G1765" s="4">
        <v>1.1000000000000001</v>
      </c>
      <c r="H1765" t="e">
        <f>VLOOKUP(A1765,[1]Лист1!$1:$1048576,3,0)</f>
        <v>#N/A</v>
      </c>
    </row>
    <row r="1766" spans="1:8" x14ac:dyDescent="0.25">
      <c r="A1766" s="2" t="s">
        <v>2498</v>
      </c>
      <c r="B1766" s="2" t="s">
        <v>2499</v>
      </c>
      <c r="C1766" s="2" t="s">
        <v>2500</v>
      </c>
      <c r="D1766" s="2" t="s">
        <v>45</v>
      </c>
      <c r="E1766" s="2" t="s">
        <v>11</v>
      </c>
      <c r="F1766" s="2" t="s">
        <v>14</v>
      </c>
      <c r="G1766" s="3">
        <v>343</v>
      </c>
      <c r="H1766" t="e">
        <f>VLOOKUP(A1766,[1]Лист1!$1:$1048576,3,0)</f>
        <v>#N/A</v>
      </c>
    </row>
    <row r="1767" spans="1:8" x14ac:dyDescent="0.25">
      <c r="A1767" s="2" t="s">
        <v>2498</v>
      </c>
      <c r="B1767" s="2" t="s">
        <v>2499</v>
      </c>
      <c r="C1767" s="2" t="s">
        <v>2500</v>
      </c>
      <c r="D1767" s="2" t="s">
        <v>45</v>
      </c>
      <c r="E1767" s="2" t="s">
        <v>11</v>
      </c>
      <c r="F1767" s="2" t="s">
        <v>12</v>
      </c>
      <c r="G1767" s="4">
        <v>33.31</v>
      </c>
      <c r="H1767" t="e">
        <f>VLOOKUP(A1767,[1]Лист1!$1:$1048576,3,0)</f>
        <v>#N/A</v>
      </c>
    </row>
    <row r="1768" spans="1:8" x14ac:dyDescent="0.25">
      <c r="A1768" s="2" t="s">
        <v>2501</v>
      </c>
      <c r="B1768" s="2" t="s">
        <v>2502</v>
      </c>
      <c r="C1768" s="2" t="s">
        <v>2503</v>
      </c>
      <c r="D1768" s="2" t="s">
        <v>45</v>
      </c>
      <c r="E1768" s="2" t="s">
        <v>11</v>
      </c>
      <c r="F1768" s="2" t="s">
        <v>14</v>
      </c>
      <c r="G1768" s="3">
        <v>17</v>
      </c>
      <c r="H1768" t="e">
        <f>VLOOKUP(A1768,[1]Лист1!$1:$1048576,3,0)</f>
        <v>#N/A</v>
      </c>
    </row>
    <row r="1769" spans="1:8" x14ac:dyDescent="0.25">
      <c r="A1769" s="2" t="s">
        <v>2501</v>
      </c>
      <c r="B1769" s="2" t="s">
        <v>2502</v>
      </c>
      <c r="C1769" s="2" t="s">
        <v>2503</v>
      </c>
      <c r="D1769" s="2" t="s">
        <v>45</v>
      </c>
      <c r="E1769" s="2" t="s">
        <v>11</v>
      </c>
      <c r="F1769" s="2" t="s">
        <v>12</v>
      </c>
      <c r="G1769" s="4">
        <v>7.07</v>
      </c>
      <c r="H1769" t="e">
        <f>VLOOKUP(A1769,[1]Лист1!$1:$1048576,3,0)</f>
        <v>#N/A</v>
      </c>
    </row>
    <row r="1770" spans="1:8" x14ac:dyDescent="0.25">
      <c r="A1770" s="2" t="s">
        <v>2501</v>
      </c>
      <c r="B1770" s="2" t="s">
        <v>2502</v>
      </c>
      <c r="C1770" s="2" t="s">
        <v>2503</v>
      </c>
      <c r="D1770" s="2" t="s">
        <v>13</v>
      </c>
      <c r="E1770" s="2" t="s">
        <v>11</v>
      </c>
      <c r="F1770" s="2" t="s">
        <v>14</v>
      </c>
      <c r="G1770" s="3">
        <v>1116</v>
      </c>
      <c r="H1770" t="e">
        <f>VLOOKUP(A1770,[1]Лист1!$1:$1048576,3,0)</f>
        <v>#N/A</v>
      </c>
    </row>
    <row r="1771" spans="1:8" x14ac:dyDescent="0.25">
      <c r="A1771" s="2" t="s">
        <v>2501</v>
      </c>
      <c r="B1771" s="2" t="s">
        <v>2502</v>
      </c>
      <c r="C1771" s="2" t="s">
        <v>2503</v>
      </c>
      <c r="D1771" s="2" t="s">
        <v>13</v>
      </c>
      <c r="E1771" s="2" t="s">
        <v>11</v>
      </c>
      <c r="F1771" s="2" t="s">
        <v>12</v>
      </c>
      <c r="G1771" s="4">
        <v>312.67</v>
      </c>
      <c r="H1771" t="e">
        <f>VLOOKUP(A1771,[1]Лист1!$1:$1048576,3,0)</f>
        <v>#N/A</v>
      </c>
    </row>
    <row r="1772" spans="1:8" x14ac:dyDescent="0.25">
      <c r="A1772" s="2" t="s">
        <v>2504</v>
      </c>
      <c r="B1772" s="2" t="s">
        <v>2505</v>
      </c>
      <c r="C1772" s="2" t="s">
        <v>2506</v>
      </c>
      <c r="D1772" s="2" t="s">
        <v>10</v>
      </c>
      <c r="E1772" s="2" t="s">
        <v>11</v>
      </c>
      <c r="F1772" s="2" t="s">
        <v>14</v>
      </c>
      <c r="G1772" s="3">
        <v>5063</v>
      </c>
      <c r="H1772" t="e">
        <f>VLOOKUP(A1772,[1]Лист1!$1:$1048576,3,0)</f>
        <v>#N/A</v>
      </c>
    </row>
    <row r="1773" spans="1:8" x14ac:dyDescent="0.25">
      <c r="A1773" s="2" t="s">
        <v>2504</v>
      </c>
      <c r="B1773" s="2" t="s">
        <v>2505</v>
      </c>
      <c r="C1773" s="2" t="s">
        <v>2506</v>
      </c>
      <c r="D1773" s="2" t="s">
        <v>10</v>
      </c>
      <c r="E1773" s="2" t="s">
        <v>11</v>
      </c>
      <c r="F1773" s="2" t="s">
        <v>12</v>
      </c>
      <c r="G1773" s="4">
        <v>241.42</v>
      </c>
      <c r="H1773" t="e">
        <f>VLOOKUP(A1773,[1]Лист1!$1:$1048576,3,0)</f>
        <v>#N/A</v>
      </c>
    </row>
    <row r="1774" spans="1:8" x14ac:dyDescent="0.25">
      <c r="A1774" s="2" t="s">
        <v>2507</v>
      </c>
      <c r="B1774" s="2" t="s">
        <v>2508</v>
      </c>
      <c r="C1774" s="2" t="s">
        <v>2509</v>
      </c>
      <c r="D1774" s="2" t="s">
        <v>45</v>
      </c>
      <c r="E1774" s="2" t="s">
        <v>11</v>
      </c>
      <c r="F1774" s="2" t="s">
        <v>14</v>
      </c>
      <c r="G1774" s="3">
        <v>216</v>
      </c>
      <c r="H1774" t="e">
        <f>VLOOKUP(A1774,[1]Лист1!$1:$1048576,3,0)</f>
        <v>#N/A</v>
      </c>
    </row>
    <row r="1775" spans="1:8" x14ac:dyDescent="0.25">
      <c r="A1775" s="2" t="s">
        <v>2507</v>
      </c>
      <c r="B1775" s="2" t="s">
        <v>2508</v>
      </c>
      <c r="C1775" s="2" t="s">
        <v>2509</v>
      </c>
      <c r="D1775" s="2" t="s">
        <v>45</v>
      </c>
      <c r="E1775" s="2" t="s">
        <v>11</v>
      </c>
      <c r="F1775" s="2" t="s">
        <v>12</v>
      </c>
      <c r="G1775" s="4">
        <v>91.46</v>
      </c>
      <c r="H1775" t="e">
        <f>VLOOKUP(A1775,[1]Лист1!$1:$1048576,3,0)</f>
        <v>#N/A</v>
      </c>
    </row>
    <row r="1776" spans="1:8" x14ac:dyDescent="0.25">
      <c r="A1776" s="2" t="s">
        <v>2510</v>
      </c>
      <c r="B1776" s="2" t="s">
        <v>2511</v>
      </c>
      <c r="C1776" s="2" t="s">
        <v>2512</v>
      </c>
      <c r="D1776" s="2" t="s">
        <v>45</v>
      </c>
      <c r="E1776" s="2" t="s">
        <v>11</v>
      </c>
      <c r="F1776" s="2" t="s">
        <v>14</v>
      </c>
      <c r="G1776" s="3">
        <v>30</v>
      </c>
      <c r="H1776" t="e">
        <f>VLOOKUP(A1776,[1]Лист1!$1:$1048576,3,0)</f>
        <v>#N/A</v>
      </c>
    </row>
    <row r="1777" spans="1:8" x14ac:dyDescent="0.25">
      <c r="A1777" s="2" t="s">
        <v>2510</v>
      </c>
      <c r="B1777" s="2" t="s">
        <v>2511</v>
      </c>
      <c r="C1777" s="2" t="s">
        <v>2512</v>
      </c>
      <c r="D1777" s="2" t="s">
        <v>13</v>
      </c>
      <c r="E1777" s="2" t="s">
        <v>11</v>
      </c>
      <c r="F1777" s="2" t="s">
        <v>14</v>
      </c>
      <c r="G1777" s="3">
        <v>560</v>
      </c>
      <c r="H1777" t="e">
        <f>VLOOKUP(A1777,[1]Лист1!$1:$1048576,3,0)</f>
        <v>#N/A</v>
      </c>
    </row>
    <row r="1778" spans="1:8" x14ac:dyDescent="0.25">
      <c r="A1778" s="2" t="s">
        <v>2513</v>
      </c>
      <c r="B1778" s="2" t="s">
        <v>2514</v>
      </c>
      <c r="C1778" s="2" t="s">
        <v>2515</v>
      </c>
      <c r="D1778" s="2" t="s">
        <v>45</v>
      </c>
      <c r="E1778" s="2" t="s">
        <v>11</v>
      </c>
      <c r="F1778" s="2" t="s">
        <v>14</v>
      </c>
      <c r="G1778" s="3">
        <v>352</v>
      </c>
      <c r="H1778" t="e">
        <f>VLOOKUP(A1778,[1]Лист1!$1:$1048576,3,0)</f>
        <v>#N/A</v>
      </c>
    </row>
    <row r="1779" spans="1:8" x14ac:dyDescent="0.25">
      <c r="A1779" s="2" t="s">
        <v>2513</v>
      </c>
      <c r="B1779" s="2" t="s">
        <v>2514</v>
      </c>
      <c r="C1779" s="2" t="s">
        <v>2515</v>
      </c>
      <c r="D1779" s="2" t="s">
        <v>45</v>
      </c>
      <c r="E1779" s="2" t="s">
        <v>11</v>
      </c>
      <c r="F1779" s="2" t="s">
        <v>12</v>
      </c>
      <c r="G1779" s="4">
        <v>9.82</v>
      </c>
      <c r="H1779" t="e">
        <f>VLOOKUP(A1779,[1]Лист1!$1:$1048576,3,0)</f>
        <v>#N/A</v>
      </c>
    </row>
    <row r="1780" spans="1:8" x14ac:dyDescent="0.25">
      <c r="A1780" s="2" t="s">
        <v>2516</v>
      </c>
      <c r="B1780" s="2" t="s">
        <v>2517</v>
      </c>
      <c r="C1780" s="2" t="s">
        <v>2518</v>
      </c>
      <c r="D1780" s="2" t="s">
        <v>13</v>
      </c>
      <c r="E1780" s="2" t="s">
        <v>11</v>
      </c>
      <c r="F1780" s="2" t="s">
        <v>14</v>
      </c>
      <c r="G1780" s="3">
        <v>555</v>
      </c>
      <c r="H1780" t="e">
        <f>VLOOKUP(A1780,[1]Лист1!$1:$1048576,3,0)</f>
        <v>#N/A</v>
      </c>
    </row>
    <row r="1781" spans="1:8" x14ac:dyDescent="0.25">
      <c r="A1781" s="2" t="s">
        <v>2519</v>
      </c>
      <c r="B1781" s="2" t="s">
        <v>2520</v>
      </c>
      <c r="C1781" s="2" t="s">
        <v>2521</v>
      </c>
      <c r="D1781" s="2" t="s">
        <v>45</v>
      </c>
      <c r="E1781" s="2" t="s">
        <v>11</v>
      </c>
      <c r="F1781" s="2" t="s">
        <v>14</v>
      </c>
      <c r="G1781" s="3">
        <v>30</v>
      </c>
      <c r="H1781" t="e">
        <f>VLOOKUP(A1781,[1]Лист1!$1:$1048576,3,0)</f>
        <v>#N/A</v>
      </c>
    </row>
    <row r="1782" spans="1:8" x14ac:dyDescent="0.25">
      <c r="A1782" s="2" t="s">
        <v>2522</v>
      </c>
      <c r="B1782" s="2" t="s">
        <v>2523</v>
      </c>
      <c r="C1782" s="2" t="s">
        <v>2512</v>
      </c>
      <c r="D1782" s="2" t="s">
        <v>45</v>
      </c>
      <c r="E1782" s="2" t="s">
        <v>11</v>
      </c>
      <c r="F1782" s="2" t="s">
        <v>14</v>
      </c>
      <c r="G1782" s="3">
        <v>56</v>
      </c>
      <c r="H1782" t="e">
        <f>VLOOKUP(A1782,[1]Лист1!$1:$1048576,3,0)</f>
        <v>#N/A</v>
      </c>
    </row>
    <row r="1783" spans="1:8" x14ac:dyDescent="0.25">
      <c r="A1783" s="2" t="s">
        <v>2522</v>
      </c>
      <c r="B1783" s="2" t="s">
        <v>2523</v>
      </c>
      <c r="C1783" s="2" t="s">
        <v>2512</v>
      </c>
      <c r="D1783" s="2" t="s">
        <v>45</v>
      </c>
      <c r="E1783" s="2" t="s">
        <v>11</v>
      </c>
      <c r="F1783" s="2" t="s">
        <v>12</v>
      </c>
      <c r="G1783" s="4">
        <v>4.8099999999999996</v>
      </c>
      <c r="H1783" t="e">
        <f>VLOOKUP(A1783,[1]Лист1!$1:$1048576,3,0)</f>
        <v>#N/A</v>
      </c>
    </row>
    <row r="1784" spans="1:8" x14ac:dyDescent="0.25">
      <c r="A1784" s="2" t="s">
        <v>2524</v>
      </c>
      <c r="B1784" s="2" t="s">
        <v>2525</v>
      </c>
      <c r="C1784" s="2" t="s">
        <v>2521</v>
      </c>
      <c r="D1784" s="2" t="s">
        <v>45</v>
      </c>
      <c r="E1784" s="2" t="s">
        <v>11</v>
      </c>
      <c r="F1784" s="2" t="s">
        <v>12</v>
      </c>
      <c r="G1784" s="4">
        <v>0.73</v>
      </c>
      <c r="H1784" t="e">
        <f>VLOOKUP(A1784,[1]Лист1!$1:$1048576,3,0)</f>
        <v>#N/A</v>
      </c>
    </row>
    <row r="1785" spans="1:8" x14ac:dyDescent="0.25">
      <c r="A1785" s="2" t="s">
        <v>2524</v>
      </c>
      <c r="B1785" s="2" t="s">
        <v>2525</v>
      </c>
      <c r="C1785" s="2" t="s">
        <v>2521</v>
      </c>
      <c r="D1785" s="2" t="s">
        <v>13</v>
      </c>
      <c r="E1785" s="2" t="s">
        <v>11</v>
      </c>
      <c r="F1785" s="2" t="s">
        <v>14</v>
      </c>
      <c r="G1785" s="3">
        <v>803</v>
      </c>
      <c r="H1785" t="e">
        <f>VLOOKUP(A1785,[1]Лист1!$1:$1048576,3,0)</f>
        <v>#N/A</v>
      </c>
    </row>
    <row r="1786" spans="1:8" x14ac:dyDescent="0.25">
      <c r="A1786" s="2" t="s">
        <v>2524</v>
      </c>
      <c r="B1786" s="2" t="s">
        <v>2525</v>
      </c>
      <c r="C1786" s="2" t="s">
        <v>2521</v>
      </c>
      <c r="D1786" s="2" t="s">
        <v>13</v>
      </c>
      <c r="E1786" s="2" t="s">
        <v>11</v>
      </c>
      <c r="F1786" s="2" t="s">
        <v>12</v>
      </c>
      <c r="G1786" s="4">
        <v>26.17</v>
      </c>
      <c r="H1786" t="e">
        <f>VLOOKUP(A1786,[1]Лист1!$1:$1048576,3,0)</f>
        <v>#N/A</v>
      </c>
    </row>
    <row r="1787" spans="1:8" x14ac:dyDescent="0.25">
      <c r="A1787" s="2" t="s">
        <v>2526</v>
      </c>
      <c r="B1787" s="2" t="s">
        <v>2527</v>
      </c>
      <c r="C1787" s="2" t="s">
        <v>2528</v>
      </c>
      <c r="D1787" s="2" t="s">
        <v>13</v>
      </c>
      <c r="E1787" s="2" t="s">
        <v>11</v>
      </c>
      <c r="F1787" s="2" t="s">
        <v>12</v>
      </c>
      <c r="G1787" s="4">
        <v>6.08</v>
      </c>
      <c r="H1787" t="e">
        <f>VLOOKUP(A1787,[1]Лист1!$1:$1048576,3,0)</f>
        <v>#N/A</v>
      </c>
    </row>
    <row r="1788" spans="1:8" x14ac:dyDescent="0.25">
      <c r="A1788" s="2" t="s">
        <v>2529</v>
      </c>
      <c r="B1788" s="2" t="s">
        <v>2530</v>
      </c>
      <c r="C1788" s="2" t="s">
        <v>2531</v>
      </c>
      <c r="D1788" s="2" t="s">
        <v>13</v>
      </c>
      <c r="E1788" s="2" t="s">
        <v>11</v>
      </c>
      <c r="F1788" s="2" t="s">
        <v>14</v>
      </c>
      <c r="G1788" s="4">
        <v>519.20000000000005</v>
      </c>
      <c r="H1788" t="e">
        <f>VLOOKUP(A1788,[1]Лист1!$1:$1048576,3,0)</f>
        <v>#N/A</v>
      </c>
    </row>
    <row r="1789" spans="1:8" x14ac:dyDescent="0.25">
      <c r="A1789" s="2" t="s">
        <v>2532</v>
      </c>
      <c r="B1789" s="2" t="s">
        <v>2533</v>
      </c>
      <c r="C1789" s="2" t="s">
        <v>2534</v>
      </c>
      <c r="D1789" s="2" t="s">
        <v>13</v>
      </c>
      <c r="E1789" s="2" t="s">
        <v>11</v>
      </c>
      <c r="F1789" s="2" t="s">
        <v>12</v>
      </c>
      <c r="G1789" s="4">
        <v>50.8</v>
      </c>
      <c r="H1789" t="e">
        <f>VLOOKUP(A1789,[1]Лист1!$1:$1048576,3,0)</f>
        <v>#N/A</v>
      </c>
    </row>
    <row r="1790" spans="1:8" x14ac:dyDescent="0.25">
      <c r="A1790" s="2" t="s">
        <v>2535</v>
      </c>
      <c r="B1790" s="2" t="s">
        <v>2536</v>
      </c>
      <c r="C1790" s="2" t="s">
        <v>2537</v>
      </c>
      <c r="D1790" s="2" t="s">
        <v>45</v>
      </c>
      <c r="E1790" s="2" t="s">
        <v>11</v>
      </c>
      <c r="F1790" s="2" t="s">
        <v>12</v>
      </c>
      <c r="G1790" s="4">
        <v>3.44</v>
      </c>
      <c r="H1790" t="e">
        <f>VLOOKUP(A1790,[1]Лист1!$1:$1048576,3,0)</f>
        <v>#N/A</v>
      </c>
    </row>
    <row r="1791" spans="1:8" x14ac:dyDescent="0.25">
      <c r="A1791" s="2" t="s">
        <v>2538</v>
      </c>
      <c r="B1791" s="2" t="s">
        <v>2539</v>
      </c>
      <c r="C1791" s="2" t="s">
        <v>2540</v>
      </c>
      <c r="D1791" s="2" t="s">
        <v>45</v>
      </c>
      <c r="E1791" s="2" t="s">
        <v>11</v>
      </c>
      <c r="F1791" s="2" t="s">
        <v>12</v>
      </c>
      <c r="G1791" s="4">
        <v>2.21</v>
      </c>
      <c r="H1791" t="e">
        <f>VLOOKUP(A1791,[1]Лист1!$1:$1048576,3,0)</f>
        <v>#N/A</v>
      </c>
    </row>
    <row r="1792" spans="1:8" x14ac:dyDescent="0.25">
      <c r="A1792" s="2" t="s">
        <v>2538</v>
      </c>
      <c r="B1792" s="2" t="s">
        <v>2539</v>
      </c>
      <c r="C1792" s="2" t="s">
        <v>2540</v>
      </c>
      <c r="D1792" s="2" t="s">
        <v>13</v>
      </c>
      <c r="E1792" s="2" t="s">
        <v>11</v>
      </c>
      <c r="F1792" s="2" t="s">
        <v>12</v>
      </c>
      <c r="G1792" s="4">
        <v>2.36</v>
      </c>
      <c r="H1792" t="e">
        <f>VLOOKUP(A1792,[1]Лист1!$1:$1048576,3,0)</f>
        <v>#N/A</v>
      </c>
    </row>
    <row r="1793" spans="1:8" x14ac:dyDescent="0.25">
      <c r="A1793" s="2" t="s">
        <v>2541</v>
      </c>
      <c r="B1793" s="2" t="s">
        <v>2542</v>
      </c>
      <c r="C1793" s="2" t="s">
        <v>2543</v>
      </c>
      <c r="D1793" s="2" t="s">
        <v>10</v>
      </c>
      <c r="E1793" s="2" t="s">
        <v>11</v>
      </c>
      <c r="F1793" s="2" t="s">
        <v>14</v>
      </c>
      <c r="G1793" s="4">
        <v>1464.27</v>
      </c>
      <c r="H1793" t="e">
        <f>VLOOKUP(A1793,[1]Лист1!$1:$1048576,3,0)</f>
        <v>#N/A</v>
      </c>
    </row>
    <row r="1794" spans="1:8" x14ac:dyDescent="0.25">
      <c r="A1794" s="2" t="s">
        <v>2541</v>
      </c>
      <c r="B1794" s="2" t="s">
        <v>2542</v>
      </c>
      <c r="C1794" s="2" t="s">
        <v>2543</v>
      </c>
      <c r="D1794" s="2" t="s">
        <v>13</v>
      </c>
      <c r="E1794" s="2" t="s">
        <v>11</v>
      </c>
      <c r="F1794" s="2" t="s">
        <v>14</v>
      </c>
      <c r="G1794" s="3">
        <v>2112</v>
      </c>
      <c r="H1794" t="e">
        <f>VLOOKUP(A1794,[1]Лист1!$1:$1048576,3,0)</f>
        <v>#N/A</v>
      </c>
    </row>
    <row r="1795" spans="1:8" x14ac:dyDescent="0.25">
      <c r="A1795" s="2" t="s">
        <v>2541</v>
      </c>
      <c r="B1795" s="2" t="s">
        <v>2542</v>
      </c>
      <c r="C1795" s="2" t="s">
        <v>2543</v>
      </c>
      <c r="D1795" s="2" t="s">
        <v>13</v>
      </c>
      <c r="E1795" s="2" t="s">
        <v>11</v>
      </c>
      <c r="F1795" s="2" t="s">
        <v>12</v>
      </c>
      <c r="G1795" s="4">
        <v>0.38</v>
      </c>
      <c r="H1795" t="e">
        <f>VLOOKUP(A1795,[1]Лист1!$1:$1048576,3,0)</f>
        <v>#N/A</v>
      </c>
    </row>
    <row r="1796" spans="1:8" x14ac:dyDescent="0.25">
      <c r="A1796" s="2" t="s">
        <v>2544</v>
      </c>
      <c r="B1796" s="2" t="s">
        <v>2545</v>
      </c>
      <c r="C1796" s="2" t="s">
        <v>2543</v>
      </c>
      <c r="D1796" s="2" t="s">
        <v>45</v>
      </c>
      <c r="E1796" s="2" t="s">
        <v>11</v>
      </c>
      <c r="F1796" s="2" t="s">
        <v>14</v>
      </c>
      <c r="G1796" s="3">
        <v>82</v>
      </c>
      <c r="H1796" t="e">
        <f>VLOOKUP(A1796,[1]Лист1!$1:$1048576,3,0)</f>
        <v>#N/A</v>
      </c>
    </row>
    <row r="1797" spans="1:8" x14ac:dyDescent="0.25">
      <c r="A1797" s="2" t="s">
        <v>2544</v>
      </c>
      <c r="B1797" s="2" t="s">
        <v>2545</v>
      </c>
      <c r="C1797" s="2" t="s">
        <v>2543</v>
      </c>
      <c r="D1797" s="2" t="s">
        <v>13</v>
      </c>
      <c r="E1797" s="2" t="s">
        <v>11</v>
      </c>
      <c r="F1797" s="2" t="s">
        <v>14</v>
      </c>
      <c r="G1797" s="3">
        <v>11</v>
      </c>
      <c r="H1797" t="e">
        <f>VLOOKUP(A1797,[1]Лист1!$1:$1048576,3,0)</f>
        <v>#N/A</v>
      </c>
    </row>
    <row r="1798" spans="1:8" x14ac:dyDescent="0.25">
      <c r="A1798" s="2" t="s">
        <v>2546</v>
      </c>
      <c r="B1798" s="2" t="s">
        <v>2547</v>
      </c>
      <c r="C1798" s="2" t="s">
        <v>2543</v>
      </c>
      <c r="D1798" s="2" t="s">
        <v>45</v>
      </c>
      <c r="E1798" s="2" t="s">
        <v>11</v>
      </c>
      <c r="F1798" s="2" t="s">
        <v>14</v>
      </c>
      <c r="G1798" s="3">
        <v>119</v>
      </c>
      <c r="H1798" t="e">
        <f>VLOOKUP(A1798,[1]Лист1!$1:$1048576,3,0)</f>
        <v>#N/A</v>
      </c>
    </row>
    <row r="1799" spans="1:8" x14ac:dyDescent="0.25">
      <c r="A1799" s="2" t="s">
        <v>2546</v>
      </c>
      <c r="B1799" s="2" t="s">
        <v>2547</v>
      </c>
      <c r="C1799" s="2" t="s">
        <v>2543</v>
      </c>
      <c r="D1799" s="2" t="s">
        <v>13</v>
      </c>
      <c r="E1799" s="2" t="s">
        <v>11</v>
      </c>
      <c r="F1799" s="2" t="s">
        <v>14</v>
      </c>
      <c r="G1799" s="3">
        <v>16</v>
      </c>
      <c r="H1799" t="e">
        <f>VLOOKUP(A1799,[1]Лист1!$1:$1048576,3,0)</f>
        <v>#N/A</v>
      </c>
    </row>
    <row r="1800" spans="1:8" x14ac:dyDescent="0.25">
      <c r="A1800" s="2" t="s">
        <v>2548</v>
      </c>
      <c r="B1800" s="2" t="s">
        <v>2549</v>
      </c>
      <c r="C1800" s="2" t="s">
        <v>2550</v>
      </c>
      <c r="D1800" s="2" t="s">
        <v>45</v>
      </c>
      <c r="E1800" s="2" t="s">
        <v>11</v>
      </c>
      <c r="F1800" s="2" t="s">
        <v>14</v>
      </c>
      <c r="G1800" s="3">
        <v>82</v>
      </c>
      <c r="H1800" t="e">
        <f>VLOOKUP(A1800,[1]Лист1!$1:$1048576,3,0)</f>
        <v>#N/A</v>
      </c>
    </row>
    <row r="1801" spans="1:8" x14ac:dyDescent="0.25">
      <c r="A1801" s="2" t="s">
        <v>2548</v>
      </c>
      <c r="B1801" s="2" t="s">
        <v>2549</v>
      </c>
      <c r="C1801" s="2" t="s">
        <v>2550</v>
      </c>
      <c r="D1801" s="2" t="s">
        <v>13</v>
      </c>
      <c r="E1801" s="2" t="s">
        <v>11</v>
      </c>
      <c r="F1801" s="2" t="s">
        <v>14</v>
      </c>
      <c r="G1801" s="3">
        <v>326</v>
      </c>
      <c r="H1801" t="e">
        <f>VLOOKUP(A1801,[1]Лист1!$1:$1048576,3,0)</f>
        <v>#N/A</v>
      </c>
    </row>
    <row r="1802" spans="1:8" x14ac:dyDescent="0.25">
      <c r="A1802" s="2" t="s">
        <v>2548</v>
      </c>
      <c r="B1802" s="2" t="s">
        <v>2549</v>
      </c>
      <c r="C1802" s="2" t="s">
        <v>2550</v>
      </c>
      <c r="D1802" s="2" t="s">
        <v>13</v>
      </c>
      <c r="E1802" s="2" t="s">
        <v>11</v>
      </c>
      <c r="F1802" s="2" t="s">
        <v>12</v>
      </c>
      <c r="G1802" s="4">
        <v>2.59</v>
      </c>
      <c r="H1802" t="e">
        <f>VLOOKUP(A1802,[1]Лист1!$1:$1048576,3,0)</f>
        <v>#N/A</v>
      </c>
    </row>
    <row r="1803" spans="1:8" x14ac:dyDescent="0.25">
      <c r="A1803" s="2" t="s">
        <v>2551</v>
      </c>
      <c r="B1803" s="2" t="s">
        <v>2552</v>
      </c>
      <c r="C1803" s="2" t="s">
        <v>2543</v>
      </c>
      <c r="D1803" s="2" t="s">
        <v>45</v>
      </c>
      <c r="E1803" s="2" t="s">
        <v>11</v>
      </c>
      <c r="F1803" s="2" t="s">
        <v>14</v>
      </c>
      <c r="G1803" s="3">
        <v>119</v>
      </c>
      <c r="H1803" t="e">
        <f>VLOOKUP(A1803,[1]Лист1!$1:$1048576,3,0)</f>
        <v>#N/A</v>
      </c>
    </row>
    <row r="1804" spans="1:8" x14ac:dyDescent="0.25">
      <c r="A1804" s="2" t="s">
        <v>2551</v>
      </c>
      <c r="B1804" s="2" t="s">
        <v>2552</v>
      </c>
      <c r="C1804" s="2" t="s">
        <v>2543</v>
      </c>
      <c r="D1804" s="2" t="s">
        <v>13</v>
      </c>
      <c r="E1804" s="2" t="s">
        <v>11</v>
      </c>
      <c r="F1804" s="2" t="s">
        <v>14</v>
      </c>
      <c r="G1804" s="3">
        <v>16</v>
      </c>
      <c r="H1804" t="e">
        <f>VLOOKUP(A1804,[1]Лист1!$1:$1048576,3,0)</f>
        <v>#N/A</v>
      </c>
    </row>
    <row r="1805" spans="1:8" x14ac:dyDescent="0.25">
      <c r="A1805" s="2" t="s">
        <v>2553</v>
      </c>
      <c r="B1805" s="2" t="s">
        <v>2554</v>
      </c>
      <c r="C1805" s="2" t="s">
        <v>2555</v>
      </c>
      <c r="D1805" s="2" t="s">
        <v>45</v>
      </c>
      <c r="E1805" s="2" t="s">
        <v>11</v>
      </c>
      <c r="F1805" s="2" t="s">
        <v>12</v>
      </c>
      <c r="G1805" s="4">
        <v>0.05</v>
      </c>
      <c r="H1805" t="e">
        <f>VLOOKUP(A1805,[1]Лист1!$1:$1048576,3,0)</f>
        <v>#N/A</v>
      </c>
    </row>
    <row r="1806" spans="1:8" x14ac:dyDescent="0.25">
      <c r="A1806" s="2" t="s">
        <v>2556</v>
      </c>
      <c r="B1806" s="2" t="s">
        <v>2557</v>
      </c>
      <c r="C1806" s="2" t="s">
        <v>2558</v>
      </c>
      <c r="D1806" s="2" t="s">
        <v>45</v>
      </c>
      <c r="E1806" s="2" t="s">
        <v>11</v>
      </c>
      <c r="F1806" s="2" t="s">
        <v>12</v>
      </c>
      <c r="G1806" s="4">
        <v>0.05</v>
      </c>
      <c r="H1806" t="e">
        <f>VLOOKUP(A1806,[1]Лист1!$1:$1048576,3,0)</f>
        <v>#N/A</v>
      </c>
    </row>
    <row r="1807" spans="1:8" x14ac:dyDescent="0.25">
      <c r="A1807" s="2" t="s">
        <v>2559</v>
      </c>
      <c r="B1807" s="2" t="s">
        <v>2560</v>
      </c>
      <c r="C1807" s="2" t="s">
        <v>2561</v>
      </c>
      <c r="D1807" s="2" t="s">
        <v>45</v>
      </c>
      <c r="E1807" s="2" t="s">
        <v>11</v>
      </c>
      <c r="F1807" s="2" t="s">
        <v>14</v>
      </c>
      <c r="G1807" s="3">
        <v>31</v>
      </c>
      <c r="H1807" t="e">
        <f>VLOOKUP(A1807,[1]Лист1!$1:$1048576,3,0)</f>
        <v>#N/A</v>
      </c>
    </row>
    <row r="1808" spans="1:8" x14ac:dyDescent="0.25">
      <c r="A1808" s="2" t="s">
        <v>2559</v>
      </c>
      <c r="B1808" s="2" t="s">
        <v>2560</v>
      </c>
      <c r="C1808" s="2" t="s">
        <v>2561</v>
      </c>
      <c r="D1808" s="2" t="s">
        <v>45</v>
      </c>
      <c r="E1808" s="2" t="s">
        <v>11</v>
      </c>
      <c r="F1808" s="2" t="s">
        <v>12</v>
      </c>
      <c r="G1808" s="4">
        <v>4.0199999999999996</v>
      </c>
      <c r="H1808" t="e">
        <f>VLOOKUP(A1808,[1]Лист1!$1:$1048576,3,0)</f>
        <v>#N/A</v>
      </c>
    </row>
    <row r="1809" spans="1:8" x14ac:dyDescent="0.25">
      <c r="A1809" s="2" t="s">
        <v>2559</v>
      </c>
      <c r="B1809" s="2" t="s">
        <v>2560</v>
      </c>
      <c r="C1809" s="2" t="s">
        <v>2561</v>
      </c>
      <c r="D1809" s="2" t="s">
        <v>13</v>
      </c>
      <c r="E1809" s="2" t="s">
        <v>11</v>
      </c>
      <c r="F1809" s="2" t="s">
        <v>14</v>
      </c>
      <c r="G1809" s="3">
        <v>1676</v>
      </c>
      <c r="H1809" t="e">
        <f>VLOOKUP(A1809,[1]Лист1!$1:$1048576,3,0)</f>
        <v>#N/A</v>
      </c>
    </row>
    <row r="1810" spans="1:8" x14ac:dyDescent="0.25">
      <c r="A1810" s="2" t="s">
        <v>2559</v>
      </c>
      <c r="B1810" s="2" t="s">
        <v>2560</v>
      </c>
      <c r="C1810" s="2" t="s">
        <v>2561</v>
      </c>
      <c r="D1810" s="2" t="s">
        <v>13</v>
      </c>
      <c r="E1810" s="2" t="s">
        <v>11</v>
      </c>
      <c r="F1810" s="2" t="s">
        <v>12</v>
      </c>
      <c r="G1810" s="4">
        <v>100.58</v>
      </c>
      <c r="H1810" t="e">
        <f>VLOOKUP(A1810,[1]Лист1!$1:$1048576,3,0)</f>
        <v>#N/A</v>
      </c>
    </row>
    <row r="1811" spans="1:8" x14ac:dyDescent="0.25">
      <c r="A1811" s="2" t="s">
        <v>2562</v>
      </c>
      <c r="B1811" s="2" t="s">
        <v>2563</v>
      </c>
      <c r="C1811" s="2" t="s">
        <v>2564</v>
      </c>
      <c r="D1811" s="2" t="s">
        <v>45</v>
      </c>
      <c r="E1811" s="2" t="s">
        <v>11</v>
      </c>
      <c r="F1811" s="2" t="s">
        <v>12</v>
      </c>
      <c r="G1811" s="4">
        <v>0.02</v>
      </c>
      <c r="H1811" t="e">
        <f>VLOOKUP(A1811,[1]Лист1!$1:$1048576,3,0)</f>
        <v>#N/A</v>
      </c>
    </row>
    <row r="1812" spans="1:8" x14ac:dyDescent="0.25">
      <c r="A1812" s="2" t="s">
        <v>2565</v>
      </c>
      <c r="B1812" s="2" t="s">
        <v>2566</v>
      </c>
      <c r="C1812" s="2" t="s">
        <v>2555</v>
      </c>
      <c r="D1812" s="2" t="s">
        <v>45</v>
      </c>
      <c r="E1812" s="2" t="s">
        <v>11</v>
      </c>
      <c r="F1812" s="2" t="s">
        <v>12</v>
      </c>
      <c r="G1812" s="4">
        <v>0.02</v>
      </c>
      <c r="H1812" t="e">
        <f>VLOOKUP(A1812,[1]Лист1!$1:$1048576,3,0)</f>
        <v>#N/A</v>
      </c>
    </row>
    <row r="1813" spans="1:8" x14ac:dyDescent="0.25">
      <c r="A1813" s="2" t="s">
        <v>2565</v>
      </c>
      <c r="B1813" s="2" t="s">
        <v>2566</v>
      </c>
      <c r="C1813" s="2" t="s">
        <v>2555</v>
      </c>
      <c r="D1813" s="2" t="s">
        <v>13</v>
      </c>
      <c r="E1813" s="2" t="s">
        <v>11</v>
      </c>
      <c r="F1813" s="2" t="s">
        <v>14</v>
      </c>
      <c r="G1813" s="4">
        <v>1192.96</v>
      </c>
      <c r="H1813" t="e">
        <f>VLOOKUP(A1813,[1]Лист1!$1:$1048576,3,0)</f>
        <v>#N/A</v>
      </c>
    </row>
    <row r="1814" spans="1:8" x14ac:dyDescent="0.25">
      <c r="A1814" s="2" t="s">
        <v>2565</v>
      </c>
      <c r="B1814" s="2" t="s">
        <v>2566</v>
      </c>
      <c r="C1814" s="2" t="s">
        <v>2555</v>
      </c>
      <c r="D1814" s="2" t="s">
        <v>13</v>
      </c>
      <c r="E1814" s="2" t="s">
        <v>11</v>
      </c>
      <c r="F1814" s="2" t="s">
        <v>12</v>
      </c>
      <c r="G1814" s="4">
        <v>43.7</v>
      </c>
      <c r="H1814" t="e">
        <f>VLOOKUP(A1814,[1]Лист1!$1:$1048576,3,0)</f>
        <v>#N/A</v>
      </c>
    </row>
    <row r="1815" spans="1:8" x14ac:dyDescent="0.25">
      <c r="A1815" s="2" t="s">
        <v>2567</v>
      </c>
      <c r="B1815" s="2" t="s">
        <v>2568</v>
      </c>
      <c r="C1815" s="2" t="s">
        <v>2569</v>
      </c>
      <c r="D1815" s="2" t="s">
        <v>10</v>
      </c>
      <c r="E1815" s="2" t="s">
        <v>11</v>
      </c>
      <c r="F1815" s="2" t="s">
        <v>14</v>
      </c>
      <c r="G1815" s="4">
        <v>523.45000000000005</v>
      </c>
      <c r="H1815" t="e">
        <f>VLOOKUP(A1815,[1]Лист1!$1:$1048576,3,0)</f>
        <v>#N/A</v>
      </c>
    </row>
    <row r="1816" spans="1:8" x14ac:dyDescent="0.25">
      <c r="A1816" s="2" t="s">
        <v>2570</v>
      </c>
      <c r="B1816" s="2" t="s">
        <v>2571</v>
      </c>
      <c r="C1816" s="2" t="s">
        <v>2572</v>
      </c>
      <c r="D1816" s="2" t="s">
        <v>13</v>
      </c>
      <c r="E1816" s="2" t="s">
        <v>11</v>
      </c>
      <c r="F1816" s="2" t="s">
        <v>12</v>
      </c>
      <c r="G1816" s="4">
        <v>0.43</v>
      </c>
      <c r="H1816" t="e">
        <f>VLOOKUP(A1816,[1]Лист1!$1:$1048576,3,0)</f>
        <v>#N/A</v>
      </c>
    </row>
    <row r="1817" spans="1:8" x14ac:dyDescent="0.25">
      <c r="A1817" s="2" t="s">
        <v>2573</v>
      </c>
      <c r="B1817" s="2" t="s">
        <v>2574</v>
      </c>
      <c r="C1817" s="2" t="s">
        <v>2575</v>
      </c>
      <c r="D1817" s="2" t="s">
        <v>10</v>
      </c>
      <c r="E1817" s="2" t="s">
        <v>11</v>
      </c>
      <c r="F1817" s="2" t="s">
        <v>12</v>
      </c>
      <c r="G1817" s="4">
        <v>2.17</v>
      </c>
      <c r="H1817" t="e">
        <f>VLOOKUP(A1817,[1]Лист1!$1:$1048576,3,0)</f>
        <v>#N/A</v>
      </c>
    </row>
    <row r="1818" spans="1:8" x14ac:dyDescent="0.25">
      <c r="A1818" s="2" t="s">
        <v>2573</v>
      </c>
      <c r="B1818" s="2" t="s">
        <v>2574</v>
      </c>
      <c r="C1818" s="2" t="s">
        <v>2575</v>
      </c>
      <c r="D1818" s="2" t="s">
        <v>13</v>
      </c>
      <c r="E1818" s="2" t="s">
        <v>11</v>
      </c>
      <c r="F1818" s="2" t="s">
        <v>12</v>
      </c>
      <c r="G1818" s="4">
        <v>7.0000000000000007E-2</v>
      </c>
      <c r="H1818" t="e">
        <f>VLOOKUP(A1818,[1]Лист1!$1:$1048576,3,0)</f>
        <v>#N/A</v>
      </c>
    </row>
    <row r="1819" spans="1:8" x14ac:dyDescent="0.25">
      <c r="A1819" s="2" t="s">
        <v>2576</v>
      </c>
      <c r="B1819" s="2" t="s">
        <v>2577</v>
      </c>
      <c r="C1819" s="2" t="s">
        <v>2578</v>
      </c>
      <c r="D1819" s="2" t="s">
        <v>13</v>
      </c>
      <c r="E1819" s="2" t="s">
        <v>11</v>
      </c>
      <c r="F1819" s="2" t="s">
        <v>14</v>
      </c>
      <c r="G1819" s="4">
        <v>53.22</v>
      </c>
      <c r="H1819" t="e">
        <f>VLOOKUP(A1819,[1]Лист1!$1:$1048576,3,0)</f>
        <v>#N/A</v>
      </c>
    </row>
    <row r="1820" spans="1:8" x14ac:dyDescent="0.25">
      <c r="A1820" s="2" t="s">
        <v>2576</v>
      </c>
      <c r="B1820" s="2" t="s">
        <v>2577</v>
      </c>
      <c r="C1820" s="2" t="s">
        <v>2578</v>
      </c>
      <c r="D1820" s="2" t="s">
        <v>13</v>
      </c>
      <c r="E1820" s="2" t="s">
        <v>11</v>
      </c>
      <c r="F1820" s="2" t="s">
        <v>12</v>
      </c>
      <c r="G1820" s="4">
        <v>3.85</v>
      </c>
      <c r="H1820" t="e">
        <f>VLOOKUP(A1820,[1]Лист1!$1:$1048576,3,0)</f>
        <v>#N/A</v>
      </c>
    </row>
    <row r="1821" spans="1:8" x14ac:dyDescent="0.25">
      <c r="A1821" s="2" t="s">
        <v>2579</v>
      </c>
      <c r="B1821" s="2" t="s">
        <v>2580</v>
      </c>
      <c r="C1821" s="2" t="s">
        <v>2581</v>
      </c>
      <c r="D1821" s="2" t="s">
        <v>45</v>
      </c>
      <c r="E1821" s="2" t="s">
        <v>11</v>
      </c>
      <c r="F1821" s="2" t="s">
        <v>14</v>
      </c>
      <c r="G1821" s="4">
        <v>519.47</v>
      </c>
      <c r="H1821" t="e">
        <f>VLOOKUP(A1821,[1]Лист1!$1:$1048576,3,0)</f>
        <v>#N/A</v>
      </c>
    </row>
    <row r="1822" spans="1:8" x14ac:dyDescent="0.25">
      <c r="A1822" s="2" t="s">
        <v>2582</v>
      </c>
      <c r="B1822" s="2" t="s">
        <v>2583</v>
      </c>
      <c r="C1822" s="2" t="s">
        <v>825</v>
      </c>
      <c r="D1822" s="2" t="s">
        <v>13</v>
      </c>
      <c r="E1822" s="2" t="s">
        <v>11</v>
      </c>
      <c r="F1822" s="2" t="s">
        <v>12</v>
      </c>
      <c r="G1822" s="4">
        <v>4.2</v>
      </c>
      <c r="H1822" t="e">
        <f>VLOOKUP(A1822,[1]Лист1!$1:$1048576,3,0)</f>
        <v>#N/A</v>
      </c>
    </row>
    <row r="1823" spans="1:8" x14ac:dyDescent="0.25">
      <c r="A1823" s="2" t="s">
        <v>2584</v>
      </c>
      <c r="B1823" s="2" t="s">
        <v>2585</v>
      </c>
      <c r="C1823" s="2" t="s">
        <v>2586</v>
      </c>
      <c r="D1823" s="2" t="s">
        <v>13</v>
      </c>
      <c r="E1823" s="2" t="s">
        <v>11</v>
      </c>
      <c r="F1823" s="2" t="s">
        <v>14</v>
      </c>
      <c r="G1823" s="4">
        <v>546.20000000000005</v>
      </c>
      <c r="H1823" t="e">
        <f>VLOOKUP(A1823,[1]Лист1!$1:$1048576,3,0)</f>
        <v>#N/A</v>
      </c>
    </row>
    <row r="1824" spans="1:8" x14ac:dyDescent="0.25">
      <c r="A1824" s="2" t="s">
        <v>2587</v>
      </c>
      <c r="B1824" s="2" t="s">
        <v>2588</v>
      </c>
      <c r="C1824" s="2" t="s">
        <v>2589</v>
      </c>
      <c r="D1824" s="2" t="s">
        <v>10</v>
      </c>
      <c r="E1824" s="2" t="s">
        <v>11</v>
      </c>
      <c r="F1824" s="2" t="s">
        <v>12</v>
      </c>
      <c r="G1824" s="4">
        <v>0.94</v>
      </c>
      <c r="H1824" t="e">
        <f>VLOOKUP(A1824,[1]Лист1!$1:$1048576,3,0)</f>
        <v>#N/A</v>
      </c>
    </row>
    <row r="1825" spans="1:8" x14ac:dyDescent="0.25">
      <c r="A1825" s="2" t="s">
        <v>2590</v>
      </c>
      <c r="B1825" s="2" t="s">
        <v>2591</v>
      </c>
      <c r="C1825" s="2" t="s">
        <v>2592</v>
      </c>
      <c r="D1825" s="2" t="s">
        <v>13</v>
      </c>
      <c r="E1825" s="2" t="s">
        <v>11</v>
      </c>
      <c r="F1825" s="2" t="s">
        <v>14</v>
      </c>
      <c r="G1825" s="3">
        <v>551</v>
      </c>
      <c r="H1825" t="e">
        <f>VLOOKUP(A1825,[1]Лист1!$1:$1048576,3,0)</f>
        <v>#N/A</v>
      </c>
    </row>
    <row r="1826" spans="1:8" x14ac:dyDescent="0.25">
      <c r="A1826" s="2" t="s">
        <v>2590</v>
      </c>
      <c r="B1826" s="2" t="s">
        <v>2591</v>
      </c>
      <c r="C1826" s="2" t="s">
        <v>2592</v>
      </c>
      <c r="D1826" s="2" t="s">
        <v>13</v>
      </c>
      <c r="E1826" s="2" t="s">
        <v>11</v>
      </c>
      <c r="F1826" s="2" t="s">
        <v>12</v>
      </c>
      <c r="G1826" s="4">
        <v>4.6100000000000003</v>
      </c>
      <c r="H1826" t="e">
        <f>VLOOKUP(A1826,[1]Лист1!$1:$1048576,3,0)</f>
        <v>#N/A</v>
      </c>
    </row>
    <row r="1827" spans="1:8" x14ac:dyDescent="0.25">
      <c r="A1827" s="2" t="s">
        <v>2593</v>
      </c>
      <c r="B1827" s="2" t="s">
        <v>2594</v>
      </c>
      <c r="C1827" s="2" t="s">
        <v>2595</v>
      </c>
      <c r="D1827" s="2" t="s">
        <v>13</v>
      </c>
      <c r="E1827" s="2" t="s">
        <v>11</v>
      </c>
      <c r="F1827" s="2" t="s">
        <v>14</v>
      </c>
      <c r="G1827" s="3">
        <v>32</v>
      </c>
      <c r="H1827" t="e">
        <f>VLOOKUP(A1827,[1]Лист1!$1:$1048576,3,0)</f>
        <v>#N/A</v>
      </c>
    </row>
    <row r="1828" spans="1:8" x14ac:dyDescent="0.25">
      <c r="A1828" s="2" t="s">
        <v>2593</v>
      </c>
      <c r="B1828" s="2" t="s">
        <v>2594</v>
      </c>
      <c r="C1828" s="2" t="s">
        <v>2595</v>
      </c>
      <c r="D1828" s="2" t="s">
        <v>13</v>
      </c>
      <c r="E1828" s="2" t="s">
        <v>11</v>
      </c>
      <c r="F1828" s="2" t="s">
        <v>12</v>
      </c>
      <c r="G1828" s="4">
        <v>0.48</v>
      </c>
      <c r="H1828" t="e">
        <f>VLOOKUP(A1828,[1]Лист1!$1:$1048576,3,0)</f>
        <v>#N/A</v>
      </c>
    </row>
    <row r="1829" spans="1:8" x14ac:dyDescent="0.25">
      <c r="A1829" s="2" t="s">
        <v>2596</v>
      </c>
      <c r="B1829" s="2" t="s">
        <v>2597</v>
      </c>
      <c r="C1829" s="2" t="s">
        <v>2598</v>
      </c>
      <c r="D1829" s="2" t="s">
        <v>10</v>
      </c>
      <c r="E1829" s="2" t="s">
        <v>11</v>
      </c>
      <c r="F1829" s="2" t="s">
        <v>14</v>
      </c>
      <c r="G1829" s="3">
        <v>1500</v>
      </c>
      <c r="H1829" t="e">
        <f>VLOOKUP(A1829,[1]Лист1!$1:$1048576,3,0)</f>
        <v>#N/A</v>
      </c>
    </row>
    <row r="1830" spans="1:8" x14ac:dyDescent="0.25">
      <c r="A1830" s="2" t="s">
        <v>2596</v>
      </c>
      <c r="B1830" s="2" t="s">
        <v>2597</v>
      </c>
      <c r="C1830" s="2" t="s">
        <v>2598</v>
      </c>
      <c r="D1830" s="2" t="s">
        <v>10</v>
      </c>
      <c r="E1830" s="2" t="s">
        <v>11</v>
      </c>
      <c r="F1830" s="2" t="s">
        <v>12</v>
      </c>
      <c r="G1830" s="4">
        <v>77.23</v>
      </c>
      <c r="H1830" t="e">
        <f>VLOOKUP(A1830,[1]Лист1!$1:$1048576,3,0)</f>
        <v>#N/A</v>
      </c>
    </row>
    <row r="1831" spans="1:8" x14ac:dyDescent="0.25">
      <c r="A1831" s="2" t="s">
        <v>2599</v>
      </c>
      <c r="B1831" s="2" t="s">
        <v>2600</v>
      </c>
      <c r="C1831" s="2" t="s">
        <v>2601</v>
      </c>
      <c r="D1831" s="2" t="s">
        <v>45</v>
      </c>
      <c r="E1831" s="2" t="s">
        <v>11</v>
      </c>
      <c r="F1831" s="2" t="s">
        <v>14</v>
      </c>
      <c r="G1831" s="3">
        <v>52</v>
      </c>
      <c r="H1831" t="e">
        <f>VLOOKUP(A1831,[1]Лист1!$1:$1048576,3,0)</f>
        <v>#N/A</v>
      </c>
    </row>
    <row r="1832" spans="1:8" x14ac:dyDescent="0.25">
      <c r="A1832" s="2" t="s">
        <v>2602</v>
      </c>
      <c r="B1832" s="2" t="s">
        <v>2603</v>
      </c>
      <c r="C1832" s="2" t="s">
        <v>2604</v>
      </c>
      <c r="D1832" s="2" t="s">
        <v>10</v>
      </c>
      <c r="E1832" s="2" t="s">
        <v>11</v>
      </c>
      <c r="F1832" s="2" t="s">
        <v>14</v>
      </c>
      <c r="G1832" s="3">
        <v>980</v>
      </c>
      <c r="H1832" t="e">
        <f>VLOOKUP(A1832,[1]Лист1!$1:$1048576,3,0)</f>
        <v>#N/A</v>
      </c>
    </row>
    <row r="1833" spans="1:8" x14ac:dyDescent="0.25">
      <c r="A1833" s="2" t="s">
        <v>2605</v>
      </c>
      <c r="B1833" s="2" t="s">
        <v>2606</v>
      </c>
      <c r="C1833" s="2" t="s">
        <v>2607</v>
      </c>
      <c r="D1833" s="2" t="s">
        <v>13</v>
      </c>
      <c r="E1833" s="2" t="s">
        <v>11</v>
      </c>
      <c r="F1833" s="2" t="s">
        <v>14</v>
      </c>
      <c r="G1833" s="3">
        <v>1096</v>
      </c>
      <c r="H1833" t="e">
        <f>VLOOKUP(A1833,[1]Лист1!$1:$1048576,3,0)</f>
        <v>#N/A</v>
      </c>
    </row>
    <row r="1834" spans="1:8" x14ac:dyDescent="0.25">
      <c r="A1834" s="2" t="s">
        <v>2605</v>
      </c>
      <c r="B1834" s="2" t="s">
        <v>2606</v>
      </c>
      <c r="C1834" s="2" t="s">
        <v>2607</v>
      </c>
      <c r="D1834" s="2" t="s">
        <v>13</v>
      </c>
      <c r="E1834" s="2" t="s">
        <v>11</v>
      </c>
      <c r="F1834" s="2" t="s">
        <v>12</v>
      </c>
      <c r="G1834" s="4">
        <v>250.85</v>
      </c>
      <c r="H1834" t="e">
        <f>VLOOKUP(A1834,[1]Лист1!$1:$1048576,3,0)</f>
        <v>#N/A</v>
      </c>
    </row>
    <row r="1835" spans="1:8" x14ac:dyDescent="0.25">
      <c r="A1835" s="2" t="s">
        <v>2608</v>
      </c>
      <c r="B1835" s="2" t="s">
        <v>2609</v>
      </c>
      <c r="C1835" s="2" t="s">
        <v>2610</v>
      </c>
      <c r="D1835" s="2" t="s">
        <v>13</v>
      </c>
      <c r="E1835" s="2" t="s">
        <v>11</v>
      </c>
      <c r="F1835" s="2" t="s">
        <v>14</v>
      </c>
      <c r="G1835" s="4">
        <v>3108.65</v>
      </c>
      <c r="H1835" t="e">
        <f>VLOOKUP(A1835,[1]Лист1!$1:$1048576,3,0)</f>
        <v>#N/A</v>
      </c>
    </row>
    <row r="1836" spans="1:8" x14ac:dyDescent="0.25">
      <c r="A1836" s="2" t="s">
        <v>2608</v>
      </c>
      <c r="B1836" s="2" t="s">
        <v>2609</v>
      </c>
      <c r="C1836" s="2" t="s">
        <v>2610</v>
      </c>
      <c r="D1836" s="2" t="s">
        <v>13</v>
      </c>
      <c r="E1836" s="2" t="s">
        <v>11</v>
      </c>
      <c r="F1836" s="2" t="s">
        <v>12</v>
      </c>
      <c r="G1836" s="4">
        <v>545.35</v>
      </c>
      <c r="H1836" t="e">
        <f>VLOOKUP(A1836,[1]Лист1!$1:$1048576,3,0)</f>
        <v>#N/A</v>
      </c>
    </row>
    <row r="1837" spans="1:8" x14ac:dyDescent="0.25">
      <c r="A1837" s="2" t="s">
        <v>2611</v>
      </c>
      <c r="B1837" s="2" t="s">
        <v>2612</v>
      </c>
      <c r="C1837" s="2" t="s">
        <v>2613</v>
      </c>
      <c r="D1837" s="2" t="s">
        <v>13</v>
      </c>
      <c r="E1837" s="2" t="s">
        <v>11</v>
      </c>
      <c r="F1837" s="2" t="s">
        <v>14</v>
      </c>
      <c r="G1837" s="3">
        <v>88</v>
      </c>
      <c r="H1837" t="e">
        <f>VLOOKUP(A1837,[1]Лист1!$1:$1048576,3,0)</f>
        <v>#N/A</v>
      </c>
    </row>
    <row r="1838" spans="1:8" x14ac:dyDescent="0.25">
      <c r="A1838" s="2" t="s">
        <v>2611</v>
      </c>
      <c r="B1838" s="2" t="s">
        <v>2612</v>
      </c>
      <c r="C1838" s="2" t="s">
        <v>2613</v>
      </c>
      <c r="D1838" s="2" t="s">
        <v>13</v>
      </c>
      <c r="E1838" s="2" t="s">
        <v>11</v>
      </c>
      <c r="F1838" s="2" t="s">
        <v>12</v>
      </c>
      <c r="G1838" s="4">
        <v>22.57</v>
      </c>
      <c r="H1838" t="e">
        <f>VLOOKUP(A1838,[1]Лист1!$1:$1048576,3,0)</f>
        <v>#N/A</v>
      </c>
    </row>
    <row r="1839" spans="1:8" x14ac:dyDescent="0.25">
      <c r="A1839" s="2" t="s">
        <v>2614</v>
      </c>
      <c r="B1839" s="2" t="s">
        <v>2615</v>
      </c>
      <c r="C1839" s="2" t="s">
        <v>2616</v>
      </c>
      <c r="D1839" s="2" t="s">
        <v>10</v>
      </c>
      <c r="E1839" s="2" t="s">
        <v>11</v>
      </c>
      <c r="F1839" s="2" t="s">
        <v>14</v>
      </c>
      <c r="G1839" s="3">
        <v>330</v>
      </c>
      <c r="H1839" t="e">
        <f>VLOOKUP(A1839,[1]Лист1!$1:$1048576,3,0)</f>
        <v>#N/A</v>
      </c>
    </row>
    <row r="1840" spans="1:8" x14ac:dyDescent="0.25">
      <c r="A1840" s="2" t="s">
        <v>2617</v>
      </c>
      <c r="B1840" s="2" t="s">
        <v>2618</v>
      </c>
      <c r="C1840" s="2" t="s">
        <v>2619</v>
      </c>
      <c r="D1840" s="2" t="s">
        <v>45</v>
      </c>
      <c r="E1840" s="2" t="s">
        <v>11</v>
      </c>
      <c r="F1840" s="2" t="s">
        <v>14</v>
      </c>
      <c r="G1840" s="4">
        <v>55.84</v>
      </c>
      <c r="H1840" t="e">
        <f>VLOOKUP(A1840,[1]Лист1!$1:$1048576,3,0)</f>
        <v>#N/A</v>
      </c>
    </row>
    <row r="1841" spans="1:8" x14ac:dyDescent="0.25">
      <c r="A1841" s="2" t="s">
        <v>2617</v>
      </c>
      <c r="B1841" s="2" t="s">
        <v>2618</v>
      </c>
      <c r="C1841" s="2" t="s">
        <v>2619</v>
      </c>
      <c r="D1841" s="2" t="s">
        <v>13</v>
      </c>
      <c r="E1841" s="2" t="s">
        <v>11</v>
      </c>
      <c r="F1841" s="2" t="s">
        <v>14</v>
      </c>
      <c r="G1841" s="3">
        <v>590</v>
      </c>
      <c r="H1841" t="e">
        <f>VLOOKUP(A1841,[1]Лист1!$1:$1048576,3,0)</f>
        <v>#N/A</v>
      </c>
    </row>
    <row r="1842" spans="1:8" x14ac:dyDescent="0.25">
      <c r="A1842" s="2" t="s">
        <v>2617</v>
      </c>
      <c r="B1842" s="2" t="s">
        <v>2618</v>
      </c>
      <c r="C1842" s="2" t="s">
        <v>2619</v>
      </c>
      <c r="D1842" s="2" t="s">
        <v>13</v>
      </c>
      <c r="E1842" s="2" t="s">
        <v>11</v>
      </c>
      <c r="F1842" s="2" t="s">
        <v>12</v>
      </c>
      <c r="G1842" s="4">
        <v>4.92</v>
      </c>
      <c r="H1842" t="e">
        <f>VLOOKUP(A1842,[1]Лист1!$1:$1048576,3,0)</f>
        <v>#N/A</v>
      </c>
    </row>
    <row r="1843" spans="1:8" x14ac:dyDescent="0.25">
      <c r="A1843" s="2" t="s">
        <v>2620</v>
      </c>
      <c r="B1843" s="2" t="s">
        <v>2621</v>
      </c>
      <c r="C1843" s="2" t="s">
        <v>2622</v>
      </c>
      <c r="D1843" s="2" t="s">
        <v>45</v>
      </c>
      <c r="E1843" s="2" t="s">
        <v>11</v>
      </c>
      <c r="F1843" s="2" t="s">
        <v>14</v>
      </c>
      <c r="G1843" s="3">
        <v>50</v>
      </c>
      <c r="H1843" t="e">
        <f>VLOOKUP(A1843,[1]Лист1!$1:$1048576,3,0)</f>
        <v>#N/A</v>
      </c>
    </row>
    <row r="1844" spans="1:8" x14ac:dyDescent="0.25">
      <c r="A1844" s="2" t="s">
        <v>2623</v>
      </c>
      <c r="B1844" s="2" t="s">
        <v>2624</v>
      </c>
      <c r="C1844" s="2" t="s">
        <v>2622</v>
      </c>
      <c r="D1844" s="2" t="s">
        <v>13</v>
      </c>
      <c r="E1844" s="2" t="s">
        <v>11</v>
      </c>
      <c r="F1844" s="2" t="s">
        <v>12</v>
      </c>
      <c r="G1844" s="4">
        <v>1.79</v>
      </c>
      <c r="H1844" t="e">
        <f>VLOOKUP(A1844,[1]Лист1!$1:$1048576,3,0)</f>
        <v>#N/A</v>
      </c>
    </row>
    <row r="1845" spans="1:8" x14ac:dyDescent="0.25">
      <c r="A1845" s="2" t="s">
        <v>2625</v>
      </c>
      <c r="B1845" s="2" t="s">
        <v>2626</v>
      </c>
      <c r="C1845" s="2" t="s">
        <v>2627</v>
      </c>
      <c r="D1845" s="2" t="s">
        <v>10</v>
      </c>
      <c r="E1845" s="2" t="s">
        <v>11</v>
      </c>
      <c r="F1845" s="2" t="s">
        <v>14</v>
      </c>
      <c r="G1845" s="3">
        <v>240</v>
      </c>
      <c r="H1845" t="e">
        <f>VLOOKUP(A1845,[1]Лист1!$1:$1048576,3,0)</f>
        <v>#N/A</v>
      </c>
    </row>
    <row r="1846" spans="1:8" x14ac:dyDescent="0.25">
      <c r="A1846" s="2" t="s">
        <v>2625</v>
      </c>
      <c r="B1846" s="2" t="s">
        <v>2626</v>
      </c>
      <c r="C1846" s="2" t="s">
        <v>2627</v>
      </c>
      <c r="D1846" s="2" t="s">
        <v>10</v>
      </c>
      <c r="E1846" s="2" t="s">
        <v>11</v>
      </c>
      <c r="F1846" s="2" t="s">
        <v>12</v>
      </c>
      <c r="G1846" s="4">
        <v>94.08</v>
      </c>
      <c r="H1846" t="e">
        <f>VLOOKUP(A1846,[1]Лист1!$1:$1048576,3,0)</f>
        <v>#N/A</v>
      </c>
    </row>
    <row r="1847" spans="1:8" x14ac:dyDescent="0.25">
      <c r="A1847" s="2" t="s">
        <v>2628</v>
      </c>
      <c r="B1847" s="2" t="s">
        <v>2629</v>
      </c>
      <c r="C1847" s="2" t="s">
        <v>2630</v>
      </c>
      <c r="D1847" s="2" t="s">
        <v>10</v>
      </c>
      <c r="E1847" s="2" t="s">
        <v>11</v>
      </c>
      <c r="F1847" s="2" t="s">
        <v>12</v>
      </c>
      <c r="G1847" s="4">
        <v>7.07</v>
      </c>
      <c r="H1847" t="e">
        <f>VLOOKUP(A1847,[1]Лист1!$1:$1048576,3,0)</f>
        <v>#N/A</v>
      </c>
    </row>
    <row r="1848" spans="1:8" x14ac:dyDescent="0.25">
      <c r="A1848" s="2" t="s">
        <v>2628</v>
      </c>
      <c r="B1848" s="2" t="s">
        <v>2629</v>
      </c>
      <c r="C1848" s="2" t="s">
        <v>2630</v>
      </c>
      <c r="D1848" s="2" t="s">
        <v>13</v>
      </c>
      <c r="E1848" s="2" t="s">
        <v>11</v>
      </c>
      <c r="F1848" s="2" t="s">
        <v>12</v>
      </c>
      <c r="G1848" s="4">
        <v>4.38</v>
      </c>
      <c r="H1848" t="e">
        <f>VLOOKUP(A1848,[1]Лист1!$1:$1048576,3,0)</f>
        <v>#N/A</v>
      </c>
    </row>
    <row r="1849" spans="1:8" x14ac:dyDescent="0.25">
      <c r="A1849" s="2" t="s">
        <v>2631</v>
      </c>
      <c r="B1849" s="2" t="s">
        <v>2632</v>
      </c>
      <c r="C1849" s="2" t="s">
        <v>2633</v>
      </c>
      <c r="D1849" s="2" t="s">
        <v>10</v>
      </c>
      <c r="E1849" s="2" t="s">
        <v>11</v>
      </c>
      <c r="F1849" s="2" t="s">
        <v>14</v>
      </c>
      <c r="G1849" s="4">
        <v>9423.11</v>
      </c>
      <c r="H1849" t="e">
        <f>VLOOKUP(A1849,[1]Лист1!$1:$1048576,3,0)</f>
        <v>#N/A</v>
      </c>
    </row>
    <row r="1850" spans="1:8" x14ac:dyDescent="0.25">
      <c r="A1850" s="2" t="s">
        <v>2631</v>
      </c>
      <c r="B1850" s="2" t="s">
        <v>2632</v>
      </c>
      <c r="C1850" s="2" t="s">
        <v>2633</v>
      </c>
      <c r="D1850" s="2" t="s">
        <v>10</v>
      </c>
      <c r="E1850" s="2" t="s">
        <v>11</v>
      </c>
      <c r="F1850" s="2" t="s">
        <v>12</v>
      </c>
      <c r="G1850" s="4">
        <v>2401.88</v>
      </c>
      <c r="H1850" t="e">
        <f>VLOOKUP(A1850,[1]Лист1!$1:$1048576,3,0)</f>
        <v>#N/A</v>
      </c>
    </row>
    <row r="1851" spans="1:8" x14ac:dyDescent="0.25">
      <c r="A1851" s="2" t="s">
        <v>2634</v>
      </c>
      <c r="B1851" s="2" t="s">
        <v>2635</v>
      </c>
      <c r="C1851" s="2" t="s">
        <v>506</v>
      </c>
      <c r="D1851" s="2" t="s">
        <v>13</v>
      </c>
      <c r="E1851" s="2" t="s">
        <v>11</v>
      </c>
      <c r="F1851" s="2" t="s">
        <v>12</v>
      </c>
      <c r="G1851" s="4">
        <v>69.099999999999994</v>
      </c>
      <c r="H1851" t="e">
        <f>VLOOKUP(A1851,[1]Лист1!$1:$1048576,3,0)</f>
        <v>#N/A</v>
      </c>
    </row>
    <row r="1852" spans="1:8" x14ac:dyDescent="0.25">
      <c r="A1852" s="2" t="s">
        <v>2636</v>
      </c>
      <c r="B1852" s="2" t="s">
        <v>2637</v>
      </c>
      <c r="C1852" s="2" t="s">
        <v>1440</v>
      </c>
      <c r="D1852" s="2" t="s">
        <v>45</v>
      </c>
      <c r="E1852" s="2" t="s">
        <v>11</v>
      </c>
      <c r="F1852" s="2" t="s">
        <v>14</v>
      </c>
      <c r="G1852" s="3">
        <v>130</v>
      </c>
      <c r="H1852" t="e">
        <f>VLOOKUP(A1852,[1]Лист1!$1:$1048576,3,0)</f>
        <v>#N/A</v>
      </c>
    </row>
    <row r="1853" spans="1:8" x14ac:dyDescent="0.25">
      <c r="A1853" s="2" t="s">
        <v>2636</v>
      </c>
      <c r="B1853" s="2" t="s">
        <v>2637</v>
      </c>
      <c r="C1853" s="2" t="s">
        <v>1440</v>
      </c>
      <c r="D1853" s="2" t="s">
        <v>45</v>
      </c>
      <c r="E1853" s="2" t="s">
        <v>11</v>
      </c>
      <c r="F1853" s="2" t="s">
        <v>12</v>
      </c>
      <c r="G1853" s="4">
        <v>20.18</v>
      </c>
      <c r="H1853" t="e">
        <f>VLOOKUP(A1853,[1]Лист1!$1:$1048576,3,0)</f>
        <v>#N/A</v>
      </c>
    </row>
    <row r="1854" spans="1:8" x14ac:dyDescent="0.25">
      <c r="A1854" s="2" t="s">
        <v>2636</v>
      </c>
      <c r="B1854" s="2" t="s">
        <v>2637</v>
      </c>
      <c r="C1854" s="2" t="s">
        <v>1440</v>
      </c>
      <c r="D1854" s="2" t="s">
        <v>10</v>
      </c>
      <c r="E1854" s="2" t="s">
        <v>11</v>
      </c>
      <c r="F1854" s="2" t="s">
        <v>14</v>
      </c>
      <c r="G1854" s="3">
        <v>1080</v>
      </c>
      <c r="H1854" t="e">
        <f>VLOOKUP(A1854,[1]Лист1!$1:$1048576,3,0)</f>
        <v>#N/A</v>
      </c>
    </row>
    <row r="1855" spans="1:8" x14ac:dyDescent="0.25">
      <c r="A1855" s="2" t="s">
        <v>2636</v>
      </c>
      <c r="B1855" s="2" t="s">
        <v>2637</v>
      </c>
      <c r="C1855" s="2" t="s">
        <v>1440</v>
      </c>
      <c r="D1855" s="2" t="s">
        <v>10</v>
      </c>
      <c r="E1855" s="2" t="s">
        <v>11</v>
      </c>
      <c r="F1855" s="2" t="s">
        <v>12</v>
      </c>
      <c r="G1855" s="4">
        <v>196.95</v>
      </c>
      <c r="H1855" t="e">
        <f>VLOOKUP(A1855,[1]Лист1!$1:$1048576,3,0)</f>
        <v>#N/A</v>
      </c>
    </row>
    <row r="1856" spans="1:8" x14ac:dyDescent="0.25">
      <c r="A1856" s="2" t="s">
        <v>2638</v>
      </c>
      <c r="B1856" s="2" t="s">
        <v>2639</v>
      </c>
      <c r="C1856" s="2" t="s">
        <v>2640</v>
      </c>
      <c r="D1856" s="2" t="s">
        <v>455</v>
      </c>
      <c r="E1856" s="2" t="s">
        <v>11</v>
      </c>
      <c r="F1856" s="2" t="s">
        <v>12</v>
      </c>
      <c r="G1856" s="4">
        <v>4.41</v>
      </c>
      <c r="H1856" t="e">
        <f>VLOOKUP(A1856,[1]Лист1!$1:$1048576,3,0)</f>
        <v>#N/A</v>
      </c>
    </row>
    <row r="1857" spans="1:8" x14ac:dyDescent="0.25">
      <c r="A1857" s="2" t="s">
        <v>2638</v>
      </c>
      <c r="B1857" s="2" t="s">
        <v>2639</v>
      </c>
      <c r="C1857" s="2" t="s">
        <v>2640</v>
      </c>
      <c r="D1857" s="2" t="s">
        <v>456</v>
      </c>
      <c r="E1857" s="2" t="s">
        <v>11</v>
      </c>
      <c r="F1857" s="2" t="s">
        <v>12</v>
      </c>
      <c r="G1857" s="4">
        <v>20.05</v>
      </c>
      <c r="H1857" t="e">
        <f>VLOOKUP(A1857,[1]Лист1!$1:$1048576,3,0)</f>
        <v>#N/A</v>
      </c>
    </row>
    <row r="1858" spans="1:8" x14ac:dyDescent="0.25">
      <c r="A1858" s="2" t="s">
        <v>2638</v>
      </c>
      <c r="B1858" s="2" t="s">
        <v>2639</v>
      </c>
      <c r="C1858" s="2" t="s">
        <v>2640</v>
      </c>
      <c r="D1858" s="2" t="s">
        <v>442</v>
      </c>
      <c r="E1858" s="2" t="s">
        <v>11</v>
      </c>
      <c r="F1858" s="2" t="s">
        <v>12</v>
      </c>
      <c r="G1858" s="4">
        <v>50.81</v>
      </c>
      <c r="H1858" t="e">
        <f>VLOOKUP(A1858,[1]Лист1!$1:$1048576,3,0)</f>
        <v>#N/A</v>
      </c>
    </row>
    <row r="1859" spans="1:8" x14ac:dyDescent="0.25">
      <c r="A1859" s="2" t="s">
        <v>2641</v>
      </c>
      <c r="B1859" s="2" t="s">
        <v>2642</v>
      </c>
      <c r="C1859" s="2" t="s">
        <v>2643</v>
      </c>
      <c r="D1859" s="2" t="s">
        <v>13</v>
      </c>
      <c r="E1859" s="2" t="s">
        <v>11</v>
      </c>
      <c r="F1859" s="2" t="s">
        <v>12</v>
      </c>
      <c r="G1859" s="4">
        <v>5.03</v>
      </c>
      <c r="H1859" t="e">
        <f>VLOOKUP(A1859,[1]Лист1!$1:$1048576,3,0)</f>
        <v>#N/A</v>
      </c>
    </row>
    <row r="1860" spans="1:8" x14ac:dyDescent="0.25">
      <c r="A1860" s="2" t="s">
        <v>2644</v>
      </c>
      <c r="B1860" s="2" t="s">
        <v>2645</v>
      </c>
      <c r="C1860" s="2" t="s">
        <v>2646</v>
      </c>
      <c r="D1860" s="2" t="s">
        <v>13</v>
      </c>
      <c r="E1860" s="2" t="s">
        <v>11</v>
      </c>
      <c r="F1860" s="2" t="s">
        <v>12</v>
      </c>
      <c r="G1860" s="4">
        <v>4.16</v>
      </c>
      <c r="H1860" t="e">
        <f>VLOOKUP(A1860,[1]Лист1!$1:$1048576,3,0)</f>
        <v>#N/A</v>
      </c>
    </row>
    <row r="1861" spans="1:8" x14ac:dyDescent="0.25">
      <c r="A1861" s="2" t="s">
        <v>2647</v>
      </c>
      <c r="B1861" s="2" t="s">
        <v>2648</v>
      </c>
      <c r="C1861" s="2" t="s">
        <v>2649</v>
      </c>
      <c r="D1861" s="2" t="s">
        <v>13</v>
      </c>
      <c r="E1861" s="2" t="s">
        <v>11</v>
      </c>
      <c r="F1861" s="2" t="s">
        <v>14</v>
      </c>
      <c r="G1861" s="3">
        <v>551</v>
      </c>
      <c r="H1861" t="e">
        <f>VLOOKUP(A1861,[1]Лист1!$1:$1048576,3,0)</f>
        <v>#N/A</v>
      </c>
    </row>
    <row r="1862" spans="1:8" x14ac:dyDescent="0.25">
      <c r="A1862" s="2" t="s">
        <v>2650</v>
      </c>
      <c r="B1862" s="2" t="s">
        <v>2651</v>
      </c>
      <c r="C1862" s="2" t="s">
        <v>2652</v>
      </c>
      <c r="D1862" s="2" t="s">
        <v>13</v>
      </c>
      <c r="E1862" s="2" t="s">
        <v>11</v>
      </c>
      <c r="F1862" s="2" t="s">
        <v>14</v>
      </c>
      <c r="G1862" s="3">
        <v>547</v>
      </c>
      <c r="H1862" t="e">
        <f>VLOOKUP(A1862,[1]Лист1!$1:$1048576,3,0)</f>
        <v>#N/A</v>
      </c>
    </row>
    <row r="1863" spans="1:8" x14ac:dyDescent="0.25">
      <c r="A1863" s="2" t="s">
        <v>2650</v>
      </c>
      <c r="B1863" s="2" t="s">
        <v>2651</v>
      </c>
      <c r="C1863" s="2" t="s">
        <v>2652</v>
      </c>
      <c r="D1863" s="2" t="s">
        <v>13</v>
      </c>
      <c r="E1863" s="2" t="s">
        <v>11</v>
      </c>
      <c r="F1863" s="2" t="s">
        <v>12</v>
      </c>
      <c r="G1863" s="4">
        <v>61.37</v>
      </c>
      <c r="H1863" t="e">
        <f>VLOOKUP(A1863,[1]Лист1!$1:$1048576,3,0)</f>
        <v>#N/A</v>
      </c>
    </row>
    <row r="1864" spans="1:8" x14ac:dyDescent="0.25">
      <c r="A1864" s="2" t="s">
        <v>2653</v>
      </c>
      <c r="B1864" s="2" t="s">
        <v>2654</v>
      </c>
      <c r="C1864" s="2" t="s">
        <v>2655</v>
      </c>
      <c r="D1864" s="2" t="s">
        <v>13</v>
      </c>
      <c r="E1864" s="2" t="s">
        <v>11</v>
      </c>
      <c r="F1864" s="2" t="s">
        <v>12</v>
      </c>
      <c r="G1864" s="4">
        <v>11.6</v>
      </c>
      <c r="H1864" t="e">
        <f>VLOOKUP(A1864,[1]Лист1!$1:$1048576,3,0)</f>
        <v>#N/A</v>
      </c>
    </row>
    <row r="1865" spans="1:8" x14ac:dyDescent="0.25">
      <c r="A1865" s="2" t="s">
        <v>2656</v>
      </c>
      <c r="B1865" s="2" t="s">
        <v>2657</v>
      </c>
      <c r="C1865" s="2" t="s">
        <v>2658</v>
      </c>
      <c r="D1865" s="2" t="s">
        <v>13</v>
      </c>
      <c r="E1865" s="2" t="s">
        <v>11</v>
      </c>
      <c r="F1865" s="2" t="s">
        <v>12</v>
      </c>
      <c r="G1865" s="4">
        <v>1.99</v>
      </c>
      <c r="H1865" t="e">
        <f>VLOOKUP(A1865,[1]Лист1!$1:$1048576,3,0)</f>
        <v>#N/A</v>
      </c>
    </row>
    <row r="1866" spans="1:8" x14ac:dyDescent="0.25">
      <c r="A1866" s="2" t="s">
        <v>2659</v>
      </c>
      <c r="B1866" s="2" t="s">
        <v>2660</v>
      </c>
      <c r="C1866" s="2" t="s">
        <v>2661</v>
      </c>
      <c r="D1866" s="2" t="s">
        <v>13</v>
      </c>
      <c r="E1866" s="2" t="s">
        <v>11</v>
      </c>
      <c r="F1866" s="2" t="s">
        <v>14</v>
      </c>
      <c r="G1866" s="3">
        <v>1195</v>
      </c>
      <c r="H1866" t="e">
        <f>VLOOKUP(A1866,[1]Лист1!$1:$1048576,3,0)</f>
        <v>#N/A</v>
      </c>
    </row>
    <row r="1867" spans="1:8" x14ac:dyDescent="0.25">
      <c r="A1867" s="2" t="s">
        <v>2659</v>
      </c>
      <c r="B1867" s="2" t="s">
        <v>2660</v>
      </c>
      <c r="C1867" s="2" t="s">
        <v>2661</v>
      </c>
      <c r="D1867" s="2" t="s">
        <v>13</v>
      </c>
      <c r="E1867" s="2" t="s">
        <v>11</v>
      </c>
      <c r="F1867" s="2" t="s">
        <v>12</v>
      </c>
      <c r="G1867" s="4">
        <v>97.65</v>
      </c>
      <c r="H1867" t="e">
        <f>VLOOKUP(A1867,[1]Лист1!$1:$1048576,3,0)</f>
        <v>#N/A</v>
      </c>
    </row>
    <row r="1868" spans="1:8" x14ac:dyDescent="0.25">
      <c r="A1868" s="2" t="s">
        <v>2662</v>
      </c>
      <c r="B1868" s="2" t="s">
        <v>2663</v>
      </c>
      <c r="C1868" s="2" t="s">
        <v>2664</v>
      </c>
      <c r="D1868" s="2" t="s">
        <v>13</v>
      </c>
      <c r="E1868" s="2" t="s">
        <v>11</v>
      </c>
      <c r="F1868" s="2" t="s">
        <v>14</v>
      </c>
      <c r="G1868" s="3">
        <v>1135</v>
      </c>
      <c r="H1868" t="e">
        <f>VLOOKUP(A1868,[1]Лист1!$1:$1048576,3,0)</f>
        <v>#N/A</v>
      </c>
    </row>
    <row r="1869" spans="1:8" x14ac:dyDescent="0.25">
      <c r="A1869" s="2" t="s">
        <v>2662</v>
      </c>
      <c r="B1869" s="2" t="s">
        <v>2663</v>
      </c>
      <c r="C1869" s="2" t="s">
        <v>2664</v>
      </c>
      <c r="D1869" s="2" t="s">
        <v>13</v>
      </c>
      <c r="E1869" s="2" t="s">
        <v>11</v>
      </c>
      <c r="F1869" s="2" t="s">
        <v>12</v>
      </c>
      <c r="G1869" s="4">
        <v>77.680000000000007</v>
      </c>
      <c r="H1869" t="e">
        <f>VLOOKUP(A1869,[1]Лист1!$1:$1048576,3,0)</f>
        <v>#N/A</v>
      </c>
    </row>
    <row r="1870" spans="1:8" x14ac:dyDescent="0.25">
      <c r="A1870" s="2" t="s">
        <v>2665</v>
      </c>
      <c r="B1870" s="2" t="s">
        <v>2666</v>
      </c>
      <c r="C1870" s="2" t="s">
        <v>2667</v>
      </c>
      <c r="D1870" s="2" t="s">
        <v>45</v>
      </c>
      <c r="E1870" s="2" t="s">
        <v>11</v>
      </c>
      <c r="F1870" s="2" t="s">
        <v>14</v>
      </c>
      <c r="G1870" s="3">
        <v>2561</v>
      </c>
      <c r="H1870" t="e">
        <f>VLOOKUP(A1870,[1]Лист1!$1:$1048576,3,0)</f>
        <v>#N/A</v>
      </c>
    </row>
    <row r="1871" spans="1:8" x14ac:dyDescent="0.25">
      <c r="A1871" s="2" t="s">
        <v>2668</v>
      </c>
      <c r="B1871" s="2" t="s">
        <v>2669</v>
      </c>
      <c r="C1871" s="2" t="s">
        <v>2670</v>
      </c>
      <c r="D1871" s="2" t="s">
        <v>10</v>
      </c>
      <c r="E1871" s="2" t="s">
        <v>11</v>
      </c>
      <c r="F1871" s="2" t="s">
        <v>14</v>
      </c>
      <c r="G1871" s="3">
        <v>4930</v>
      </c>
      <c r="H1871" t="e">
        <f>VLOOKUP(A1871,[1]Лист1!$1:$1048576,3,0)</f>
        <v>#N/A</v>
      </c>
    </row>
    <row r="1872" spans="1:8" x14ac:dyDescent="0.25">
      <c r="A1872" s="2" t="s">
        <v>2668</v>
      </c>
      <c r="B1872" s="2" t="s">
        <v>2669</v>
      </c>
      <c r="C1872" s="2" t="s">
        <v>2670</v>
      </c>
      <c r="D1872" s="2" t="s">
        <v>10</v>
      </c>
      <c r="E1872" s="2" t="s">
        <v>11</v>
      </c>
      <c r="F1872" s="2" t="s">
        <v>12</v>
      </c>
      <c r="G1872" s="4">
        <v>223.06</v>
      </c>
      <c r="H1872" t="e">
        <f>VLOOKUP(A1872,[1]Лист1!$1:$1048576,3,0)</f>
        <v>#N/A</v>
      </c>
    </row>
    <row r="1873" spans="1:8" x14ac:dyDescent="0.25">
      <c r="A1873" s="2" t="s">
        <v>2671</v>
      </c>
      <c r="B1873" s="2" t="s">
        <v>2672</v>
      </c>
      <c r="C1873" s="2" t="s">
        <v>2673</v>
      </c>
      <c r="D1873" s="2" t="s">
        <v>45</v>
      </c>
      <c r="E1873" s="2" t="s">
        <v>11</v>
      </c>
      <c r="F1873" s="2" t="s">
        <v>14</v>
      </c>
      <c r="G1873" s="3">
        <v>130</v>
      </c>
      <c r="H1873" t="e">
        <f>VLOOKUP(A1873,[1]Лист1!$1:$1048576,3,0)</f>
        <v>#N/A</v>
      </c>
    </row>
    <row r="1874" spans="1:8" x14ac:dyDescent="0.25">
      <c r="A1874" s="2" t="s">
        <v>2671</v>
      </c>
      <c r="B1874" s="2" t="s">
        <v>2672</v>
      </c>
      <c r="C1874" s="2" t="s">
        <v>2673</v>
      </c>
      <c r="D1874" s="2" t="s">
        <v>45</v>
      </c>
      <c r="E1874" s="2" t="s">
        <v>11</v>
      </c>
      <c r="F1874" s="2" t="s">
        <v>12</v>
      </c>
      <c r="G1874" s="4">
        <v>0.47</v>
      </c>
      <c r="H1874" t="e">
        <f>VLOOKUP(A1874,[1]Лист1!$1:$1048576,3,0)</f>
        <v>#N/A</v>
      </c>
    </row>
    <row r="1875" spans="1:8" x14ac:dyDescent="0.25">
      <c r="A1875" s="2" t="s">
        <v>2674</v>
      </c>
      <c r="B1875" s="2" t="s">
        <v>2675</v>
      </c>
      <c r="C1875" s="2" t="s">
        <v>2676</v>
      </c>
      <c r="D1875" s="2" t="s">
        <v>45</v>
      </c>
      <c r="E1875" s="2" t="s">
        <v>11</v>
      </c>
      <c r="F1875" s="2" t="s">
        <v>14</v>
      </c>
      <c r="G1875" s="3">
        <v>185</v>
      </c>
      <c r="H1875" t="e">
        <f>VLOOKUP(A1875,[1]Лист1!$1:$1048576,3,0)</f>
        <v>#N/A</v>
      </c>
    </row>
    <row r="1876" spans="1:8" x14ac:dyDescent="0.25">
      <c r="A1876" s="2" t="s">
        <v>2674</v>
      </c>
      <c r="B1876" s="2" t="s">
        <v>2675</v>
      </c>
      <c r="C1876" s="2" t="s">
        <v>2676</v>
      </c>
      <c r="D1876" s="2" t="s">
        <v>45</v>
      </c>
      <c r="E1876" s="2" t="s">
        <v>11</v>
      </c>
      <c r="F1876" s="2" t="s">
        <v>12</v>
      </c>
      <c r="G1876" s="4">
        <v>16.72</v>
      </c>
      <c r="H1876" t="e">
        <f>VLOOKUP(A1876,[1]Лист1!$1:$1048576,3,0)</f>
        <v>#N/A</v>
      </c>
    </row>
    <row r="1877" spans="1:8" x14ac:dyDescent="0.25">
      <c r="A1877" s="2" t="s">
        <v>2674</v>
      </c>
      <c r="B1877" s="2" t="s">
        <v>2675</v>
      </c>
      <c r="C1877" s="2" t="s">
        <v>2676</v>
      </c>
      <c r="D1877" s="2" t="s">
        <v>10</v>
      </c>
      <c r="E1877" s="2" t="s">
        <v>11</v>
      </c>
      <c r="F1877" s="2" t="s">
        <v>14</v>
      </c>
      <c r="G1877" s="4">
        <v>3014.03</v>
      </c>
      <c r="H1877" t="e">
        <f>VLOOKUP(A1877,[1]Лист1!$1:$1048576,3,0)</f>
        <v>#N/A</v>
      </c>
    </row>
    <row r="1878" spans="1:8" x14ac:dyDescent="0.25">
      <c r="A1878" s="2" t="s">
        <v>2674</v>
      </c>
      <c r="B1878" s="2" t="s">
        <v>2675</v>
      </c>
      <c r="C1878" s="2" t="s">
        <v>2676</v>
      </c>
      <c r="D1878" s="2" t="s">
        <v>10</v>
      </c>
      <c r="E1878" s="2" t="s">
        <v>11</v>
      </c>
      <c r="F1878" s="2" t="s">
        <v>12</v>
      </c>
      <c r="G1878" s="4">
        <v>548.54</v>
      </c>
      <c r="H1878" t="e">
        <f>VLOOKUP(A1878,[1]Лист1!$1:$1048576,3,0)</f>
        <v>#N/A</v>
      </c>
    </row>
    <row r="1879" spans="1:8" x14ac:dyDescent="0.25">
      <c r="A1879" s="2" t="s">
        <v>2677</v>
      </c>
      <c r="B1879" s="2" t="s">
        <v>2678</v>
      </c>
      <c r="C1879" s="2" t="s">
        <v>2679</v>
      </c>
      <c r="D1879" s="2" t="s">
        <v>10</v>
      </c>
      <c r="E1879" s="2" t="s">
        <v>11</v>
      </c>
      <c r="F1879" s="2" t="s">
        <v>12</v>
      </c>
      <c r="G1879" s="4">
        <v>48.96</v>
      </c>
      <c r="H1879" t="e">
        <f>VLOOKUP(A1879,[1]Лист1!$1:$1048576,3,0)</f>
        <v>#N/A</v>
      </c>
    </row>
    <row r="1880" spans="1:8" x14ac:dyDescent="0.25">
      <c r="A1880" s="2" t="s">
        <v>2680</v>
      </c>
      <c r="B1880" s="2" t="s">
        <v>2681</v>
      </c>
      <c r="C1880" s="2" t="s">
        <v>2682</v>
      </c>
      <c r="D1880" s="2" t="s">
        <v>45</v>
      </c>
      <c r="E1880" s="2" t="s">
        <v>11</v>
      </c>
      <c r="F1880" s="2" t="s">
        <v>14</v>
      </c>
      <c r="G1880" s="3">
        <v>280</v>
      </c>
      <c r="H1880" t="e">
        <f>VLOOKUP(A1880,[1]Лист1!$1:$1048576,3,0)</f>
        <v>#N/A</v>
      </c>
    </row>
    <row r="1881" spans="1:8" x14ac:dyDescent="0.25">
      <c r="A1881" s="2" t="s">
        <v>2680</v>
      </c>
      <c r="B1881" s="2" t="s">
        <v>2681</v>
      </c>
      <c r="C1881" s="2" t="s">
        <v>2682</v>
      </c>
      <c r="D1881" s="2" t="s">
        <v>45</v>
      </c>
      <c r="E1881" s="2" t="s">
        <v>11</v>
      </c>
      <c r="F1881" s="2" t="s">
        <v>12</v>
      </c>
      <c r="G1881" s="4">
        <v>25.61</v>
      </c>
      <c r="H1881" t="e">
        <f>VLOOKUP(A1881,[1]Лист1!$1:$1048576,3,0)</f>
        <v>#N/A</v>
      </c>
    </row>
    <row r="1882" spans="1:8" x14ac:dyDescent="0.25">
      <c r="A1882" s="2" t="s">
        <v>2683</v>
      </c>
      <c r="B1882" s="2" t="s">
        <v>2684</v>
      </c>
      <c r="C1882" s="2" t="s">
        <v>2685</v>
      </c>
      <c r="D1882" s="2" t="s">
        <v>147</v>
      </c>
      <c r="E1882" s="2" t="s">
        <v>11</v>
      </c>
      <c r="F1882" s="2" t="s">
        <v>14</v>
      </c>
      <c r="G1882" s="4">
        <v>408.52</v>
      </c>
      <c r="H1882" t="e">
        <f>VLOOKUP(A1882,[1]Лист1!$1:$1048576,3,0)</f>
        <v>#N/A</v>
      </c>
    </row>
    <row r="1883" spans="1:8" x14ac:dyDescent="0.25">
      <c r="A1883" s="2" t="s">
        <v>2683</v>
      </c>
      <c r="B1883" s="2" t="s">
        <v>2684</v>
      </c>
      <c r="C1883" s="2" t="s">
        <v>2685</v>
      </c>
      <c r="D1883" s="2" t="s">
        <v>147</v>
      </c>
      <c r="E1883" s="2" t="s">
        <v>11</v>
      </c>
      <c r="F1883" s="2" t="s">
        <v>12</v>
      </c>
      <c r="G1883" s="4">
        <v>262.33999999999997</v>
      </c>
      <c r="H1883" t="e">
        <f>VLOOKUP(A1883,[1]Лист1!$1:$1048576,3,0)</f>
        <v>#N/A</v>
      </c>
    </row>
    <row r="1884" spans="1:8" x14ac:dyDescent="0.25">
      <c r="A1884" s="2" t="s">
        <v>2683</v>
      </c>
      <c r="B1884" s="2" t="s">
        <v>2684</v>
      </c>
      <c r="C1884" s="2" t="s">
        <v>2685</v>
      </c>
      <c r="D1884" s="2" t="s">
        <v>45</v>
      </c>
      <c r="E1884" s="2" t="s">
        <v>11</v>
      </c>
      <c r="F1884" s="2" t="s">
        <v>14</v>
      </c>
      <c r="G1884" s="4">
        <v>229.22</v>
      </c>
      <c r="H1884" t="e">
        <f>VLOOKUP(A1884,[1]Лист1!$1:$1048576,3,0)</f>
        <v>#N/A</v>
      </c>
    </row>
    <row r="1885" spans="1:8" x14ac:dyDescent="0.25">
      <c r="A1885" s="2" t="s">
        <v>2683</v>
      </c>
      <c r="B1885" s="2" t="s">
        <v>2684</v>
      </c>
      <c r="C1885" s="2" t="s">
        <v>2685</v>
      </c>
      <c r="D1885" s="2" t="s">
        <v>45</v>
      </c>
      <c r="E1885" s="2" t="s">
        <v>11</v>
      </c>
      <c r="F1885" s="2" t="s">
        <v>12</v>
      </c>
      <c r="G1885" s="4">
        <v>2.72</v>
      </c>
      <c r="H1885" t="e">
        <f>VLOOKUP(A1885,[1]Лист1!$1:$1048576,3,0)</f>
        <v>#N/A</v>
      </c>
    </row>
    <row r="1886" spans="1:8" x14ac:dyDescent="0.25">
      <c r="A1886" s="2" t="s">
        <v>2683</v>
      </c>
      <c r="B1886" s="2" t="s">
        <v>2684</v>
      </c>
      <c r="C1886" s="2" t="s">
        <v>2685</v>
      </c>
      <c r="D1886" s="2" t="s">
        <v>10</v>
      </c>
      <c r="E1886" s="2" t="s">
        <v>11</v>
      </c>
      <c r="F1886" s="2" t="s">
        <v>14</v>
      </c>
      <c r="G1886" s="4">
        <v>3316.48</v>
      </c>
      <c r="H1886" t="e">
        <f>VLOOKUP(A1886,[1]Лист1!$1:$1048576,3,0)</f>
        <v>#N/A</v>
      </c>
    </row>
    <row r="1887" spans="1:8" x14ac:dyDescent="0.25">
      <c r="A1887" s="2" t="s">
        <v>2683</v>
      </c>
      <c r="B1887" s="2" t="s">
        <v>2684</v>
      </c>
      <c r="C1887" s="2" t="s">
        <v>2685</v>
      </c>
      <c r="D1887" s="2" t="s">
        <v>10</v>
      </c>
      <c r="E1887" s="2" t="s">
        <v>11</v>
      </c>
      <c r="F1887" s="2" t="s">
        <v>12</v>
      </c>
      <c r="G1887" s="4">
        <v>252.9</v>
      </c>
      <c r="H1887" t="e">
        <f>VLOOKUP(A1887,[1]Лист1!$1:$1048576,3,0)</f>
        <v>#N/A</v>
      </c>
    </row>
    <row r="1888" spans="1:8" x14ac:dyDescent="0.25">
      <c r="A1888" s="2" t="s">
        <v>2686</v>
      </c>
      <c r="B1888" s="2" t="s">
        <v>2687</v>
      </c>
      <c r="C1888" s="2" t="s">
        <v>2688</v>
      </c>
      <c r="D1888" s="2" t="s">
        <v>45</v>
      </c>
      <c r="E1888" s="2" t="s">
        <v>11</v>
      </c>
      <c r="F1888" s="2" t="s">
        <v>14</v>
      </c>
      <c r="G1888" s="3">
        <v>81</v>
      </c>
      <c r="H1888" t="e">
        <f>VLOOKUP(A1888,[1]Лист1!$1:$1048576,3,0)</f>
        <v>#N/A</v>
      </c>
    </row>
    <row r="1889" spans="1:8" x14ac:dyDescent="0.25">
      <c r="A1889" s="2" t="s">
        <v>2686</v>
      </c>
      <c r="B1889" s="2" t="s">
        <v>2687</v>
      </c>
      <c r="C1889" s="2" t="s">
        <v>2688</v>
      </c>
      <c r="D1889" s="2" t="s">
        <v>13</v>
      </c>
      <c r="E1889" s="2" t="s">
        <v>11</v>
      </c>
      <c r="F1889" s="2" t="s">
        <v>14</v>
      </c>
      <c r="G1889" s="3">
        <v>17</v>
      </c>
      <c r="H1889" t="e">
        <f>VLOOKUP(A1889,[1]Лист1!$1:$1048576,3,0)</f>
        <v>#N/A</v>
      </c>
    </row>
    <row r="1890" spans="1:8" x14ac:dyDescent="0.25">
      <c r="A1890" s="2" t="s">
        <v>2689</v>
      </c>
      <c r="B1890" s="2" t="s">
        <v>2690</v>
      </c>
      <c r="C1890" s="2" t="s">
        <v>2688</v>
      </c>
      <c r="D1890" s="2" t="s">
        <v>45</v>
      </c>
      <c r="E1890" s="2" t="s">
        <v>11</v>
      </c>
      <c r="F1890" s="2" t="s">
        <v>14</v>
      </c>
      <c r="G1890" s="3">
        <v>57</v>
      </c>
      <c r="H1890" t="e">
        <f>VLOOKUP(A1890,[1]Лист1!$1:$1048576,3,0)</f>
        <v>#N/A</v>
      </c>
    </row>
    <row r="1891" spans="1:8" x14ac:dyDescent="0.25">
      <c r="A1891" s="2" t="s">
        <v>2689</v>
      </c>
      <c r="B1891" s="2" t="s">
        <v>2690</v>
      </c>
      <c r="C1891" s="2" t="s">
        <v>2688</v>
      </c>
      <c r="D1891" s="2" t="s">
        <v>13</v>
      </c>
      <c r="E1891" s="2" t="s">
        <v>11</v>
      </c>
      <c r="F1891" s="2" t="s">
        <v>14</v>
      </c>
      <c r="G1891" s="3">
        <v>6</v>
      </c>
      <c r="H1891" t="e">
        <f>VLOOKUP(A1891,[1]Лист1!$1:$1048576,3,0)</f>
        <v>#N/A</v>
      </c>
    </row>
    <row r="1892" spans="1:8" x14ac:dyDescent="0.25">
      <c r="A1892" s="2" t="s">
        <v>2691</v>
      </c>
      <c r="B1892" s="2" t="s">
        <v>2692</v>
      </c>
      <c r="C1892" s="2" t="s">
        <v>421</v>
      </c>
      <c r="D1892" s="2" t="s">
        <v>13</v>
      </c>
      <c r="E1892" s="2" t="s">
        <v>11</v>
      </c>
      <c r="F1892" s="2" t="s">
        <v>14</v>
      </c>
      <c r="G1892" s="3">
        <v>38</v>
      </c>
      <c r="H1892" t="e">
        <f>VLOOKUP(A1892,[1]Лист1!$1:$1048576,3,0)</f>
        <v>#N/A</v>
      </c>
    </row>
    <row r="1893" spans="1:8" x14ac:dyDescent="0.25">
      <c r="A1893" s="2" t="s">
        <v>2693</v>
      </c>
      <c r="B1893" s="2" t="s">
        <v>2694</v>
      </c>
      <c r="C1893" s="2" t="s">
        <v>2695</v>
      </c>
      <c r="D1893" s="2" t="s">
        <v>45</v>
      </c>
      <c r="E1893" s="2" t="s">
        <v>11</v>
      </c>
      <c r="F1893" s="2" t="s">
        <v>14</v>
      </c>
      <c r="G1893" s="3">
        <v>86</v>
      </c>
      <c r="H1893" t="e">
        <f>VLOOKUP(A1893,[1]Лист1!$1:$1048576,3,0)</f>
        <v>#N/A</v>
      </c>
    </row>
    <row r="1894" spans="1:8" x14ac:dyDescent="0.25">
      <c r="A1894" s="2" t="s">
        <v>2693</v>
      </c>
      <c r="B1894" s="2" t="s">
        <v>2694</v>
      </c>
      <c r="C1894" s="2" t="s">
        <v>2695</v>
      </c>
      <c r="D1894" s="2" t="s">
        <v>45</v>
      </c>
      <c r="E1894" s="2" t="s">
        <v>11</v>
      </c>
      <c r="F1894" s="2" t="s">
        <v>12</v>
      </c>
      <c r="G1894" s="4">
        <v>10.49</v>
      </c>
      <c r="H1894" t="e">
        <f>VLOOKUP(A1894,[1]Лист1!$1:$1048576,3,0)</f>
        <v>#N/A</v>
      </c>
    </row>
    <row r="1895" spans="1:8" x14ac:dyDescent="0.25">
      <c r="A1895" s="2" t="s">
        <v>2696</v>
      </c>
      <c r="B1895" s="2" t="s">
        <v>2697</v>
      </c>
      <c r="C1895" s="2" t="s">
        <v>2695</v>
      </c>
      <c r="D1895" s="2" t="s">
        <v>45</v>
      </c>
      <c r="E1895" s="2" t="s">
        <v>11</v>
      </c>
      <c r="F1895" s="2" t="s">
        <v>14</v>
      </c>
      <c r="G1895" s="3">
        <v>86</v>
      </c>
      <c r="H1895" t="e">
        <f>VLOOKUP(A1895,[1]Лист1!$1:$1048576,3,0)</f>
        <v>#N/A</v>
      </c>
    </row>
    <row r="1896" spans="1:8" x14ac:dyDescent="0.25">
      <c r="A1896" s="2" t="s">
        <v>2696</v>
      </c>
      <c r="B1896" s="2" t="s">
        <v>2697</v>
      </c>
      <c r="C1896" s="2" t="s">
        <v>2695</v>
      </c>
      <c r="D1896" s="2" t="s">
        <v>45</v>
      </c>
      <c r="E1896" s="2" t="s">
        <v>11</v>
      </c>
      <c r="F1896" s="2" t="s">
        <v>12</v>
      </c>
      <c r="G1896" s="4">
        <v>10.49</v>
      </c>
      <c r="H1896" t="e">
        <f>VLOOKUP(A1896,[1]Лист1!$1:$1048576,3,0)</f>
        <v>#N/A</v>
      </c>
    </row>
    <row r="1897" spans="1:8" x14ac:dyDescent="0.25">
      <c r="A1897" s="2" t="s">
        <v>2698</v>
      </c>
      <c r="B1897" s="2" t="s">
        <v>2699</v>
      </c>
      <c r="C1897" s="2" t="s">
        <v>2695</v>
      </c>
      <c r="D1897" s="2" t="s">
        <v>45</v>
      </c>
      <c r="E1897" s="2" t="s">
        <v>11</v>
      </c>
      <c r="F1897" s="2" t="s">
        <v>14</v>
      </c>
      <c r="G1897" s="3">
        <v>86</v>
      </c>
      <c r="H1897" t="e">
        <f>VLOOKUP(A1897,[1]Лист1!$1:$1048576,3,0)</f>
        <v>#N/A</v>
      </c>
    </row>
    <row r="1898" spans="1:8" x14ac:dyDescent="0.25">
      <c r="A1898" s="2" t="s">
        <v>2698</v>
      </c>
      <c r="B1898" s="2" t="s">
        <v>2699</v>
      </c>
      <c r="C1898" s="2" t="s">
        <v>2695</v>
      </c>
      <c r="D1898" s="2" t="s">
        <v>45</v>
      </c>
      <c r="E1898" s="2" t="s">
        <v>11</v>
      </c>
      <c r="F1898" s="2" t="s">
        <v>12</v>
      </c>
      <c r="G1898" s="4">
        <v>10.49</v>
      </c>
      <c r="H1898" t="e">
        <f>VLOOKUP(A1898,[1]Лист1!$1:$1048576,3,0)</f>
        <v>#N/A</v>
      </c>
    </row>
    <row r="1899" spans="1:8" x14ac:dyDescent="0.25">
      <c r="A1899" s="2" t="s">
        <v>2700</v>
      </c>
      <c r="B1899" s="2" t="s">
        <v>2701</v>
      </c>
      <c r="C1899" s="2" t="s">
        <v>2695</v>
      </c>
      <c r="D1899" s="2" t="s">
        <v>45</v>
      </c>
      <c r="E1899" s="2" t="s">
        <v>11</v>
      </c>
      <c r="F1899" s="2" t="s">
        <v>14</v>
      </c>
      <c r="G1899" s="3">
        <v>630</v>
      </c>
      <c r="H1899" t="e">
        <f>VLOOKUP(A1899,[1]Лист1!$1:$1048576,3,0)</f>
        <v>#N/A</v>
      </c>
    </row>
    <row r="1900" spans="1:8" x14ac:dyDescent="0.25">
      <c r="A1900" s="2" t="s">
        <v>2700</v>
      </c>
      <c r="B1900" s="2" t="s">
        <v>2701</v>
      </c>
      <c r="C1900" s="2" t="s">
        <v>2695</v>
      </c>
      <c r="D1900" s="2" t="s">
        <v>45</v>
      </c>
      <c r="E1900" s="2" t="s">
        <v>11</v>
      </c>
      <c r="F1900" s="2" t="s">
        <v>12</v>
      </c>
      <c r="G1900" s="4">
        <v>54.72</v>
      </c>
      <c r="H1900" t="e">
        <f>VLOOKUP(A1900,[1]Лист1!$1:$1048576,3,0)</f>
        <v>#N/A</v>
      </c>
    </row>
    <row r="1901" spans="1:8" x14ac:dyDescent="0.25">
      <c r="A1901" s="2" t="s">
        <v>2702</v>
      </c>
      <c r="B1901" s="2" t="s">
        <v>2703</v>
      </c>
      <c r="C1901" s="2" t="s">
        <v>2704</v>
      </c>
      <c r="D1901" s="2" t="s">
        <v>13</v>
      </c>
      <c r="E1901" s="2" t="s">
        <v>11</v>
      </c>
      <c r="F1901" s="2" t="s">
        <v>14</v>
      </c>
      <c r="G1901" s="3">
        <v>401</v>
      </c>
      <c r="H1901" t="e">
        <f>VLOOKUP(A1901,[1]Лист1!$1:$1048576,3,0)</f>
        <v>#N/A</v>
      </c>
    </row>
    <row r="1902" spans="1:8" x14ac:dyDescent="0.25">
      <c r="A1902" s="2" t="s">
        <v>2702</v>
      </c>
      <c r="B1902" s="2" t="s">
        <v>2703</v>
      </c>
      <c r="C1902" s="2" t="s">
        <v>2704</v>
      </c>
      <c r="D1902" s="2" t="s">
        <v>13</v>
      </c>
      <c r="E1902" s="2" t="s">
        <v>11</v>
      </c>
      <c r="F1902" s="2" t="s">
        <v>12</v>
      </c>
      <c r="G1902" s="4">
        <v>60.66</v>
      </c>
      <c r="H1902" t="e">
        <f>VLOOKUP(A1902,[1]Лист1!$1:$1048576,3,0)</f>
        <v>#N/A</v>
      </c>
    </row>
    <row r="1903" spans="1:8" x14ac:dyDescent="0.25">
      <c r="A1903" s="2" t="s">
        <v>2705</v>
      </c>
      <c r="B1903" s="2" t="s">
        <v>2706</v>
      </c>
      <c r="C1903" s="2" t="s">
        <v>2707</v>
      </c>
      <c r="D1903" s="2" t="s">
        <v>45</v>
      </c>
      <c r="E1903" s="2" t="s">
        <v>11</v>
      </c>
      <c r="F1903" s="2" t="s">
        <v>12</v>
      </c>
      <c r="G1903" s="4">
        <v>0.38</v>
      </c>
      <c r="H1903" t="e">
        <f>VLOOKUP(A1903,[1]Лист1!$1:$1048576,3,0)</f>
        <v>#N/A</v>
      </c>
    </row>
    <row r="1904" spans="1:8" x14ac:dyDescent="0.25">
      <c r="A1904" s="2" t="s">
        <v>2708</v>
      </c>
      <c r="B1904" s="2" t="s">
        <v>2709</v>
      </c>
      <c r="C1904" s="2" t="s">
        <v>2707</v>
      </c>
      <c r="D1904" s="2" t="s">
        <v>45</v>
      </c>
      <c r="E1904" s="2" t="s">
        <v>11</v>
      </c>
      <c r="F1904" s="2" t="s">
        <v>12</v>
      </c>
      <c r="G1904" s="4">
        <v>25.2</v>
      </c>
      <c r="H1904" t="e">
        <f>VLOOKUP(A1904,[1]Лист1!$1:$1048576,3,0)</f>
        <v>#N/A</v>
      </c>
    </row>
    <row r="1905" spans="1:8" x14ac:dyDescent="0.25">
      <c r="A1905" s="2" t="s">
        <v>2710</v>
      </c>
      <c r="B1905" s="2" t="s">
        <v>2711</v>
      </c>
      <c r="C1905" s="2" t="s">
        <v>2712</v>
      </c>
      <c r="D1905" s="2" t="s">
        <v>455</v>
      </c>
      <c r="E1905" s="2" t="s">
        <v>11</v>
      </c>
      <c r="F1905" s="2" t="s">
        <v>14</v>
      </c>
      <c r="G1905" s="4">
        <v>3148.42</v>
      </c>
      <c r="H1905" t="e">
        <f>VLOOKUP(A1905,[1]Лист1!$1:$1048576,3,0)</f>
        <v>#N/A</v>
      </c>
    </row>
    <row r="1906" spans="1:8" x14ac:dyDescent="0.25">
      <c r="A1906" s="2" t="s">
        <v>2710</v>
      </c>
      <c r="B1906" s="2" t="s">
        <v>2711</v>
      </c>
      <c r="C1906" s="2" t="s">
        <v>2712</v>
      </c>
      <c r="D1906" s="2" t="s">
        <v>455</v>
      </c>
      <c r="E1906" s="2" t="s">
        <v>11</v>
      </c>
      <c r="F1906" s="2" t="s">
        <v>12</v>
      </c>
      <c r="G1906" s="4">
        <v>237.72</v>
      </c>
      <c r="H1906" t="e">
        <f>VLOOKUP(A1906,[1]Лист1!$1:$1048576,3,0)</f>
        <v>#N/A</v>
      </c>
    </row>
    <row r="1907" spans="1:8" x14ac:dyDescent="0.25">
      <c r="A1907" s="2" t="s">
        <v>2710</v>
      </c>
      <c r="B1907" s="2" t="s">
        <v>2711</v>
      </c>
      <c r="C1907" s="2" t="s">
        <v>2712</v>
      </c>
      <c r="D1907" s="2" t="s">
        <v>456</v>
      </c>
      <c r="E1907" s="2" t="s">
        <v>11</v>
      </c>
      <c r="F1907" s="2" t="s">
        <v>12</v>
      </c>
      <c r="G1907" s="4">
        <v>721.19</v>
      </c>
      <c r="H1907" t="e">
        <f>VLOOKUP(A1907,[1]Лист1!$1:$1048576,3,0)</f>
        <v>#N/A</v>
      </c>
    </row>
    <row r="1908" spans="1:8" x14ac:dyDescent="0.25">
      <c r="A1908" s="2" t="s">
        <v>2713</v>
      </c>
      <c r="B1908" s="2" t="s">
        <v>2714</v>
      </c>
      <c r="C1908" s="2" t="s">
        <v>2715</v>
      </c>
      <c r="D1908" s="2" t="s">
        <v>45</v>
      </c>
      <c r="E1908" s="2" t="s">
        <v>11</v>
      </c>
      <c r="F1908" s="2" t="s">
        <v>14</v>
      </c>
      <c r="G1908" s="3">
        <v>188</v>
      </c>
      <c r="H1908" t="e">
        <f>VLOOKUP(A1908,[1]Лист1!$1:$1048576,3,0)</f>
        <v>#N/A</v>
      </c>
    </row>
    <row r="1909" spans="1:8" x14ac:dyDescent="0.25">
      <c r="A1909" s="2" t="s">
        <v>2713</v>
      </c>
      <c r="B1909" s="2" t="s">
        <v>2714</v>
      </c>
      <c r="C1909" s="2" t="s">
        <v>2715</v>
      </c>
      <c r="D1909" s="2" t="s">
        <v>45</v>
      </c>
      <c r="E1909" s="2" t="s">
        <v>11</v>
      </c>
      <c r="F1909" s="2" t="s">
        <v>12</v>
      </c>
      <c r="G1909" s="4">
        <v>19.98</v>
      </c>
      <c r="H1909" t="e">
        <f>VLOOKUP(A1909,[1]Лист1!$1:$1048576,3,0)</f>
        <v>#N/A</v>
      </c>
    </row>
    <row r="1910" spans="1:8" x14ac:dyDescent="0.25">
      <c r="A1910" s="2" t="s">
        <v>2716</v>
      </c>
      <c r="B1910" s="2" t="s">
        <v>2717</v>
      </c>
      <c r="C1910" s="2" t="s">
        <v>2715</v>
      </c>
      <c r="D1910" s="2" t="s">
        <v>45</v>
      </c>
      <c r="E1910" s="2" t="s">
        <v>11</v>
      </c>
      <c r="F1910" s="2" t="s">
        <v>14</v>
      </c>
      <c r="G1910" s="3">
        <v>79</v>
      </c>
      <c r="H1910" t="e">
        <f>VLOOKUP(A1910,[1]Лист1!$1:$1048576,3,0)</f>
        <v>#N/A</v>
      </c>
    </row>
    <row r="1911" spans="1:8" x14ac:dyDescent="0.25">
      <c r="A1911" s="2" t="s">
        <v>2716</v>
      </c>
      <c r="B1911" s="2" t="s">
        <v>2717</v>
      </c>
      <c r="C1911" s="2" t="s">
        <v>2715</v>
      </c>
      <c r="D1911" s="2" t="s">
        <v>45</v>
      </c>
      <c r="E1911" s="2" t="s">
        <v>11</v>
      </c>
      <c r="F1911" s="2" t="s">
        <v>12</v>
      </c>
      <c r="G1911" s="4">
        <v>9.64</v>
      </c>
      <c r="H1911" t="e">
        <f>VLOOKUP(A1911,[1]Лист1!$1:$1048576,3,0)</f>
        <v>#N/A</v>
      </c>
    </row>
    <row r="1912" spans="1:8" x14ac:dyDescent="0.25">
      <c r="A1912" s="2" t="s">
        <v>2718</v>
      </c>
      <c r="B1912" s="2" t="s">
        <v>2719</v>
      </c>
      <c r="C1912" s="2" t="s">
        <v>2720</v>
      </c>
      <c r="D1912" s="2" t="s">
        <v>10</v>
      </c>
      <c r="E1912" s="2" t="s">
        <v>11</v>
      </c>
      <c r="F1912" s="2" t="s">
        <v>14</v>
      </c>
      <c r="G1912" s="3">
        <v>4140</v>
      </c>
      <c r="H1912" t="e">
        <f>VLOOKUP(A1912,[1]Лист1!$1:$1048576,3,0)</f>
        <v>#N/A</v>
      </c>
    </row>
    <row r="1913" spans="1:8" x14ac:dyDescent="0.25">
      <c r="A1913" s="2" t="s">
        <v>2718</v>
      </c>
      <c r="B1913" s="2" t="s">
        <v>2719</v>
      </c>
      <c r="C1913" s="2" t="s">
        <v>2720</v>
      </c>
      <c r="D1913" s="2" t="s">
        <v>10</v>
      </c>
      <c r="E1913" s="2" t="s">
        <v>11</v>
      </c>
      <c r="F1913" s="2" t="s">
        <v>12</v>
      </c>
      <c r="G1913" s="4">
        <v>767.61</v>
      </c>
      <c r="H1913" t="e">
        <f>VLOOKUP(A1913,[1]Лист1!$1:$1048576,3,0)</f>
        <v>#N/A</v>
      </c>
    </row>
    <row r="1914" spans="1:8" x14ac:dyDescent="0.25">
      <c r="A1914" s="2" t="s">
        <v>2721</v>
      </c>
      <c r="B1914" s="2" t="s">
        <v>2722</v>
      </c>
      <c r="C1914" s="2" t="s">
        <v>2723</v>
      </c>
      <c r="D1914" s="2" t="s">
        <v>13</v>
      </c>
      <c r="E1914" s="2" t="s">
        <v>11</v>
      </c>
      <c r="F1914" s="2" t="s">
        <v>14</v>
      </c>
      <c r="G1914" s="3">
        <v>471</v>
      </c>
      <c r="H1914" t="e">
        <f>VLOOKUP(A1914,[1]Лист1!$1:$1048576,3,0)</f>
        <v>#N/A</v>
      </c>
    </row>
    <row r="1915" spans="1:8" x14ac:dyDescent="0.25">
      <c r="A1915" s="2" t="s">
        <v>2721</v>
      </c>
      <c r="B1915" s="2" t="s">
        <v>2722</v>
      </c>
      <c r="C1915" s="2" t="s">
        <v>2723</v>
      </c>
      <c r="D1915" s="2" t="s">
        <v>13</v>
      </c>
      <c r="E1915" s="2" t="s">
        <v>11</v>
      </c>
      <c r="F1915" s="2" t="s">
        <v>12</v>
      </c>
      <c r="G1915" s="4">
        <v>28.46</v>
      </c>
      <c r="H1915" t="e">
        <f>VLOOKUP(A1915,[1]Лист1!$1:$1048576,3,0)</f>
        <v>#N/A</v>
      </c>
    </row>
    <row r="1916" spans="1:8" x14ac:dyDescent="0.25">
      <c r="A1916" s="2" t="s">
        <v>2724</v>
      </c>
      <c r="B1916" s="2" t="s">
        <v>2725</v>
      </c>
      <c r="C1916" s="2" t="s">
        <v>2726</v>
      </c>
      <c r="D1916" s="2" t="s">
        <v>13</v>
      </c>
      <c r="E1916" s="2" t="s">
        <v>11</v>
      </c>
      <c r="F1916" s="2" t="s">
        <v>14</v>
      </c>
      <c r="G1916" s="3">
        <v>555</v>
      </c>
      <c r="H1916" t="e">
        <f>VLOOKUP(A1916,[1]Лист1!$1:$1048576,3,0)</f>
        <v>#N/A</v>
      </c>
    </row>
    <row r="1917" spans="1:8" x14ac:dyDescent="0.25">
      <c r="A1917" s="2" t="s">
        <v>2727</v>
      </c>
      <c r="B1917" s="2" t="s">
        <v>2725</v>
      </c>
      <c r="C1917" s="2" t="s">
        <v>2728</v>
      </c>
      <c r="D1917" s="2" t="s">
        <v>10</v>
      </c>
      <c r="E1917" s="2" t="s">
        <v>11</v>
      </c>
      <c r="F1917" s="2" t="s">
        <v>14</v>
      </c>
      <c r="G1917" s="4">
        <v>129.76</v>
      </c>
      <c r="H1917" t="e">
        <f>VLOOKUP(A1917,[1]Лист1!$1:$1048576,3,0)</f>
        <v>#N/A</v>
      </c>
    </row>
    <row r="1918" spans="1:8" x14ac:dyDescent="0.25">
      <c r="A1918" s="2" t="s">
        <v>2727</v>
      </c>
      <c r="B1918" s="2" t="s">
        <v>2725</v>
      </c>
      <c r="C1918" s="2" t="s">
        <v>2728</v>
      </c>
      <c r="D1918" s="2" t="s">
        <v>10</v>
      </c>
      <c r="E1918" s="2" t="s">
        <v>11</v>
      </c>
      <c r="F1918" s="2" t="s">
        <v>12</v>
      </c>
      <c r="G1918" s="4">
        <v>148.25</v>
      </c>
      <c r="H1918" t="e">
        <f>VLOOKUP(A1918,[1]Лист1!$1:$1048576,3,0)</f>
        <v>#N/A</v>
      </c>
    </row>
    <row r="1919" spans="1:8" x14ac:dyDescent="0.25">
      <c r="A1919" s="2" t="s">
        <v>2729</v>
      </c>
      <c r="B1919" s="2" t="s">
        <v>2730</v>
      </c>
      <c r="C1919" s="2" t="s">
        <v>2731</v>
      </c>
      <c r="D1919" s="2" t="s">
        <v>13</v>
      </c>
      <c r="E1919" s="2" t="s">
        <v>11</v>
      </c>
      <c r="F1919" s="2" t="s">
        <v>14</v>
      </c>
      <c r="G1919" s="4">
        <v>146.88</v>
      </c>
      <c r="H1919" t="e">
        <f>VLOOKUP(A1919,[1]Лист1!$1:$1048576,3,0)</f>
        <v>#N/A</v>
      </c>
    </row>
    <row r="1920" spans="1:8" x14ac:dyDescent="0.25">
      <c r="A1920" s="2" t="s">
        <v>2732</v>
      </c>
      <c r="B1920" s="2" t="s">
        <v>2733</v>
      </c>
      <c r="C1920" s="2" t="s">
        <v>2734</v>
      </c>
      <c r="D1920" s="2" t="s">
        <v>10</v>
      </c>
      <c r="E1920" s="2" t="s">
        <v>11</v>
      </c>
      <c r="F1920" s="2" t="s">
        <v>14</v>
      </c>
      <c r="G1920" s="3">
        <v>2100</v>
      </c>
      <c r="H1920" t="e">
        <f>VLOOKUP(A1920,[1]Лист1!$1:$1048576,3,0)</f>
        <v>#N/A</v>
      </c>
    </row>
    <row r="1921" spans="1:8" x14ac:dyDescent="0.25">
      <c r="A1921" s="2" t="s">
        <v>2735</v>
      </c>
      <c r="B1921" s="2" t="s">
        <v>2736</v>
      </c>
      <c r="C1921" s="2" t="s">
        <v>2737</v>
      </c>
      <c r="D1921" s="2" t="s">
        <v>13</v>
      </c>
      <c r="E1921" s="2" t="s">
        <v>11</v>
      </c>
      <c r="F1921" s="2" t="s">
        <v>12</v>
      </c>
      <c r="G1921" s="4">
        <v>0.01</v>
      </c>
      <c r="H1921" t="e">
        <f>VLOOKUP(A1921,[1]Лист1!$1:$1048576,3,0)</f>
        <v>#N/A</v>
      </c>
    </row>
    <row r="1922" spans="1:8" x14ac:dyDescent="0.25">
      <c r="A1922" s="2" t="s">
        <v>2738</v>
      </c>
      <c r="B1922" s="2" t="s">
        <v>2739</v>
      </c>
      <c r="C1922" s="2" t="s">
        <v>2728</v>
      </c>
      <c r="D1922" s="2" t="s">
        <v>13</v>
      </c>
      <c r="E1922" s="2" t="s">
        <v>11</v>
      </c>
      <c r="F1922" s="2" t="s">
        <v>12</v>
      </c>
      <c r="G1922" s="4">
        <v>1.85</v>
      </c>
      <c r="H1922" t="e">
        <f>VLOOKUP(A1922,[1]Лист1!$1:$1048576,3,0)</f>
        <v>#N/A</v>
      </c>
    </row>
    <row r="1923" spans="1:8" x14ac:dyDescent="0.25">
      <c r="A1923" s="2" t="s">
        <v>2740</v>
      </c>
      <c r="B1923" s="2" t="s">
        <v>2741</v>
      </c>
      <c r="C1923" s="2" t="s">
        <v>2742</v>
      </c>
      <c r="D1923" s="2" t="s">
        <v>13</v>
      </c>
      <c r="E1923" s="2" t="s">
        <v>11</v>
      </c>
      <c r="F1923" s="2" t="s">
        <v>14</v>
      </c>
      <c r="G1923" s="4">
        <v>852.59</v>
      </c>
      <c r="H1923" t="e">
        <f>VLOOKUP(A1923,[1]Лист1!$1:$1048576,3,0)</f>
        <v>#N/A</v>
      </c>
    </row>
    <row r="1924" spans="1:8" x14ac:dyDescent="0.25">
      <c r="A1924" s="2" t="s">
        <v>2743</v>
      </c>
      <c r="B1924" s="2" t="s">
        <v>2744</v>
      </c>
      <c r="C1924" s="2" t="s">
        <v>2745</v>
      </c>
      <c r="D1924" s="2" t="s">
        <v>13</v>
      </c>
      <c r="E1924" s="2" t="s">
        <v>11</v>
      </c>
      <c r="F1924" s="2" t="s">
        <v>14</v>
      </c>
      <c r="G1924" s="4">
        <v>599.46</v>
      </c>
      <c r="H1924" t="e">
        <f>VLOOKUP(A1924,[1]Лист1!$1:$1048576,3,0)</f>
        <v>#N/A</v>
      </c>
    </row>
    <row r="1925" spans="1:8" x14ac:dyDescent="0.25">
      <c r="A1925" s="2" t="s">
        <v>2743</v>
      </c>
      <c r="B1925" s="2" t="s">
        <v>2744</v>
      </c>
      <c r="C1925" s="2" t="s">
        <v>2745</v>
      </c>
      <c r="D1925" s="2" t="s">
        <v>13</v>
      </c>
      <c r="E1925" s="2" t="s">
        <v>11</v>
      </c>
      <c r="F1925" s="2" t="s">
        <v>12</v>
      </c>
      <c r="G1925" s="4">
        <v>35.75</v>
      </c>
      <c r="H1925" t="e">
        <f>VLOOKUP(A1925,[1]Лист1!$1:$1048576,3,0)</f>
        <v>#N/A</v>
      </c>
    </row>
    <row r="1926" spans="1:8" x14ac:dyDescent="0.25">
      <c r="A1926" s="2" t="s">
        <v>2746</v>
      </c>
      <c r="B1926" s="2" t="s">
        <v>2747</v>
      </c>
      <c r="C1926" s="2" t="s">
        <v>2748</v>
      </c>
      <c r="D1926" s="2" t="s">
        <v>147</v>
      </c>
      <c r="E1926" s="2" t="s">
        <v>11</v>
      </c>
      <c r="F1926" s="2" t="s">
        <v>14</v>
      </c>
      <c r="G1926" s="3">
        <v>3521</v>
      </c>
      <c r="H1926" t="e">
        <f>VLOOKUP(A1926,[1]Лист1!$1:$1048576,3,0)</f>
        <v>#N/A</v>
      </c>
    </row>
    <row r="1927" spans="1:8" x14ac:dyDescent="0.25">
      <c r="A1927" s="2" t="s">
        <v>2749</v>
      </c>
      <c r="B1927" s="2" t="s">
        <v>2750</v>
      </c>
      <c r="C1927" s="2" t="s">
        <v>2751</v>
      </c>
      <c r="D1927" s="2" t="s">
        <v>13</v>
      </c>
      <c r="E1927" s="2" t="s">
        <v>11</v>
      </c>
      <c r="F1927" s="2" t="s">
        <v>14</v>
      </c>
      <c r="G1927" s="3">
        <v>21</v>
      </c>
      <c r="H1927" t="e">
        <f>VLOOKUP(A1927,[1]Лист1!$1:$1048576,3,0)</f>
        <v>#N/A</v>
      </c>
    </row>
    <row r="1928" spans="1:8" x14ac:dyDescent="0.25">
      <c r="A1928" s="2" t="s">
        <v>2752</v>
      </c>
      <c r="B1928" s="2" t="s">
        <v>2753</v>
      </c>
      <c r="C1928" s="2" t="s">
        <v>2731</v>
      </c>
      <c r="D1928" s="2" t="s">
        <v>13</v>
      </c>
      <c r="E1928" s="2" t="s">
        <v>11</v>
      </c>
      <c r="F1928" s="2" t="s">
        <v>14</v>
      </c>
      <c r="G1928" s="4">
        <v>683.08</v>
      </c>
      <c r="H1928" t="e">
        <f>VLOOKUP(A1928,[1]Лист1!$1:$1048576,3,0)</f>
        <v>#N/A</v>
      </c>
    </row>
    <row r="1929" spans="1:8" x14ac:dyDescent="0.25">
      <c r="A1929" s="2" t="s">
        <v>2752</v>
      </c>
      <c r="B1929" s="2" t="s">
        <v>2753</v>
      </c>
      <c r="C1929" s="2" t="s">
        <v>2731</v>
      </c>
      <c r="D1929" s="2" t="s">
        <v>13</v>
      </c>
      <c r="E1929" s="2" t="s">
        <v>11</v>
      </c>
      <c r="F1929" s="2" t="s">
        <v>12</v>
      </c>
      <c r="G1929" s="4">
        <v>3.7</v>
      </c>
      <c r="H1929" t="e">
        <f>VLOOKUP(A1929,[1]Лист1!$1:$1048576,3,0)</f>
        <v>#N/A</v>
      </c>
    </row>
    <row r="1930" spans="1:8" x14ac:dyDescent="0.25">
      <c r="A1930" s="2" t="s">
        <v>2754</v>
      </c>
      <c r="B1930" s="2" t="s">
        <v>2755</v>
      </c>
      <c r="C1930" s="2" t="s">
        <v>2335</v>
      </c>
      <c r="D1930" s="2" t="s">
        <v>13</v>
      </c>
      <c r="E1930" s="2" t="s">
        <v>11</v>
      </c>
      <c r="F1930" s="2" t="s">
        <v>12</v>
      </c>
      <c r="G1930" s="4">
        <v>3.94</v>
      </c>
      <c r="H1930" t="e">
        <f>VLOOKUP(A1930,[1]Лист1!$1:$1048576,3,0)</f>
        <v>#N/A</v>
      </c>
    </row>
    <row r="1931" spans="1:8" x14ac:dyDescent="0.25">
      <c r="A1931" s="2" t="s">
        <v>2756</v>
      </c>
      <c r="B1931" s="2" t="s">
        <v>2757</v>
      </c>
      <c r="C1931" s="2" t="s">
        <v>2728</v>
      </c>
      <c r="D1931" s="2" t="s">
        <v>45</v>
      </c>
      <c r="E1931" s="2" t="s">
        <v>11</v>
      </c>
      <c r="F1931" s="2" t="s">
        <v>14</v>
      </c>
      <c r="G1931" s="3">
        <v>172</v>
      </c>
      <c r="H1931" t="e">
        <f>VLOOKUP(A1931,[1]Лист1!$1:$1048576,3,0)</f>
        <v>#N/A</v>
      </c>
    </row>
    <row r="1932" spans="1:8" x14ac:dyDescent="0.25">
      <c r="A1932" s="2" t="s">
        <v>2756</v>
      </c>
      <c r="B1932" s="2" t="s">
        <v>2757</v>
      </c>
      <c r="C1932" s="2" t="s">
        <v>2728</v>
      </c>
      <c r="D1932" s="2" t="s">
        <v>45</v>
      </c>
      <c r="E1932" s="2" t="s">
        <v>11</v>
      </c>
      <c r="F1932" s="2" t="s">
        <v>12</v>
      </c>
      <c r="G1932" s="4">
        <v>32.39</v>
      </c>
      <c r="H1932" t="e">
        <f>VLOOKUP(A1932,[1]Лист1!$1:$1048576,3,0)</f>
        <v>#N/A</v>
      </c>
    </row>
    <row r="1933" spans="1:8" x14ac:dyDescent="0.25">
      <c r="A1933" s="2" t="s">
        <v>2756</v>
      </c>
      <c r="B1933" s="2" t="s">
        <v>2757</v>
      </c>
      <c r="C1933" s="2" t="s">
        <v>2728</v>
      </c>
      <c r="D1933" s="2" t="s">
        <v>13</v>
      </c>
      <c r="E1933" s="2" t="s">
        <v>11</v>
      </c>
      <c r="F1933" s="2" t="s">
        <v>14</v>
      </c>
      <c r="G1933" s="3">
        <v>92</v>
      </c>
      <c r="H1933" t="e">
        <f>VLOOKUP(A1933,[1]Лист1!$1:$1048576,3,0)</f>
        <v>#N/A</v>
      </c>
    </row>
    <row r="1934" spans="1:8" x14ac:dyDescent="0.25">
      <c r="A1934" s="2" t="s">
        <v>2756</v>
      </c>
      <c r="B1934" s="2" t="s">
        <v>2757</v>
      </c>
      <c r="C1934" s="2" t="s">
        <v>2728</v>
      </c>
      <c r="D1934" s="2" t="s">
        <v>13</v>
      </c>
      <c r="E1934" s="2" t="s">
        <v>11</v>
      </c>
      <c r="F1934" s="2" t="s">
        <v>12</v>
      </c>
      <c r="G1934" s="4">
        <v>35.159999999999997</v>
      </c>
      <c r="H1934" t="e">
        <f>VLOOKUP(A1934,[1]Лист1!$1:$1048576,3,0)</f>
        <v>#N/A</v>
      </c>
    </row>
    <row r="1935" spans="1:8" x14ac:dyDescent="0.25">
      <c r="A1935" s="2" t="s">
        <v>2758</v>
      </c>
      <c r="B1935" s="2" t="s">
        <v>2759</v>
      </c>
      <c r="C1935" s="2" t="s">
        <v>2728</v>
      </c>
      <c r="D1935" s="2" t="s">
        <v>13</v>
      </c>
      <c r="E1935" s="2" t="s">
        <v>11</v>
      </c>
      <c r="F1935" s="2" t="s">
        <v>12</v>
      </c>
      <c r="G1935" s="4">
        <v>7.06</v>
      </c>
      <c r="H1935" t="e">
        <f>VLOOKUP(A1935,[1]Лист1!$1:$1048576,3,0)</f>
        <v>#N/A</v>
      </c>
    </row>
    <row r="1936" spans="1:8" x14ac:dyDescent="0.25">
      <c r="A1936" s="2" t="s">
        <v>2760</v>
      </c>
      <c r="B1936" s="2" t="s">
        <v>2761</v>
      </c>
      <c r="C1936" s="2" t="s">
        <v>2762</v>
      </c>
      <c r="D1936" s="2" t="s">
        <v>13</v>
      </c>
      <c r="E1936" s="2" t="s">
        <v>11</v>
      </c>
      <c r="F1936" s="2" t="s">
        <v>14</v>
      </c>
      <c r="G1936" s="3">
        <v>21</v>
      </c>
      <c r="H1936" t="e">
        <f>VLOOKUP(A1936,[1]Лист1!$1:$1048576,3,0)</f>
        <v>#N/A</v>
      </c>
    </row>
    <row r="1937" spans="1:8" x14ac:dyDescent="0.25">
      <c r="A1937" s="2" t="s">
        <v>2763</v>
      </c>
      <c r="B1937" s="2" t="s">
        <v>2764</v>
      </c>
      <c r="C1937" s="2" t="s">
        <v>2731</v>
      </c>
      <c r="D1937" s="2" t="s">
        <v>13</v>
      </c>
      <c r="E1937" s="2" t="s">
        <v>11</v>
      </c>
      <c r="F1937" s="2" t="s">
        <v>14</v>
      </c>
      <c r="G1937" s="3">
        <v>551</v>
      </c>
      <c r="H1937" t="e">
        <f>VLOOKUP(A1937,[1]Лист1!$1:$1048576,3,0)</f>
        <v>#N/A</v>
      </c>
    </row>
    <row r="1938" spans="1:8" x14ac:dyDescent="0.25">
      <c r="A1938" s="2" t="s">
        <v>2765</v>
      </c>
      <c r="B1938" s="2" t="s">
        <v>2766</v>
      </c>
      <c r="C1938" s="2" t="s">
        <v>2767</v>
      </c>
      <c r="D1938" s="2" t="s">
        <v>45</v>
      </c>
      <c r="E1938" s="2" t="s">
        <v>11</v>
      </c>
      <c r="F1938" s="2" t="s">
        <v>14</v>
      </c>
      <c r="G1938" s="3">
        <v>10</v>
      </c>
      <c r="H1938" t="e">
        <f>VLOOKUP(A1938,[1]Лист1!$1:$1048576,3,0)</f>
        <v>#N/A</v>
      </c>
    </row>
    <row r="1939" spans="1:8" x14ac:dyDescent="0.25">
      <c r="A1939" s="2" t="s">
        <v>2765</v>
      </c>
      <c r="B1939" s="2" t="s">
        <v>2766</v>
      </c>
      <c r="C1939" s="2" t="s">
        <v>2767</v>
      </c>
      <c r="D1939" s="2" t="s">
        <v>45</v>
      </c>
      <c r="E1939" s="2" t="s">
        <v>11</v>
      </c>
      <c r="F1939" s="2" t="s">
        <v>12</v>
      </c>
      <c r="G1939" s="4">
        <v>0.8</v>
      </c>
      <c r="H1939" t="e">
        <f>VLOOKUP(A1939,[1]Лист1!$1:$1048576,3,0)</f>
        <v>#N/A</v>
      </c>
    </row>
    <row r="1940" spans="1:8" x14ac:dyDescent="0.25">
      <c r="A1940" s="2" t="s">
        <v>2765</v>
      </c>
      <c r="B1940" s="2" t="s">
        <v>2766</v>
      </c>
      <c r="C1940" s="2" t="s">
        <v>2767</v>
      </c>
      <c r="D1940" s="2" t="s">
        <v>13</v>
      </c>
      <c r="E1940" s="2" t="s">
        <v>11</v>
      </c>
      <c r="F1940" s="2" t="s">
        <v>14</v>
      </c>
      <c r="G1940" s="3">
        <v>104</v>
      </c>
      <c r="H1940" t="e">
        <f>VLOOKUP(A1940,[1]Лист1!$1:$1048576,3,0)</f>
        <v>#N/A</v>
      </c>
    </row>
    <row r="1941" spans="1:8" x14ac:dyDescent="0.25">
      <c r="A1941" s="2" t="s">
        <v>2765</v>
      </c>
      <c r="B1941" s="2" t="s">
        <v>2766</v>
      </c>
      <c r="C1941" s="2" t="s">
        <v>2767</v>
      </c>
      <c r="D1941" s="2" t="s">
        <v>13</v>
      </c>
      <c r="E1941" s="2" t="s">
        <v>11</v>
      </c>
      <c r="F1941" s="2" t="s">
        <v>12</v>
      </c>
      <c r="G1941" s="4">
        <v>6.61</v>
      </c>
      <c r="H1941" t="e">
        <f>VLOOKUP(A1941,[1]Лист1!$1:$1048576,3,0)</f>
        <v>#N/A</v>
      </c>
    </row>
    <row r="1942" spans="1:8" x14ac:dyDescent="0.25">
      <c r="A1942" s="2" t="s">
        <v>2768</v>
      </c>
      <c r="B1942" s="2" t="s">
        <v>2769</v>
      </c>
      <c r="C1942" s="2" t="s">
        <v>2770</v>
      </c>
      <c r="D1942" s="2" t="s">
        <v>45</v>
      </c>
      <c r="E1942" s="2" t="s">
        <v>11</v>
      </c>
      <c r="F1942" s="2" t="s">
        <v>14</v>
      </c>
      <c r="G1942" s="3">
        <v>10</v>
      </c>
      <c r="H1942" t="e">
        <f>VLOOKUP(A1942,[1]Лист1!$1:$1048576,3,0)</f>
        <v>#N/A</v>
      </c>
    </row>
    <row r="1943" spans="1:8" x14ac:dyDescent="0.25">
      <c r="A1943" s="2" t="s">
        <v>2768</v>
      </c>
      <c r="B1943" s="2" t="s">
        <v>2769</v>
      </c>
      <c r="C1943" s="2" t="s">
        <v>2770</v>
      </c>
      <c r="D1943" s="2" t="s">
        <v>45</v>
      </c>
      <c r="E1943" s="2" t="s">
        <v>11</v>
      </c>
      <c r="F1943" s="2" t="s">
        <v>12</v>
      </c>
      <c r="G1943" s="4">
        <v>0.57999999999999996</v>
      </c>
      <c r="H1943" t="e">
        <f>VLOOKUP(A1943,[1]Лист1!$1:$1048576,3,0)</f>
        <v>#N/A</v>
      </c>
    </row>
    <row r="1944" spans="1:8" x14ac:dyDescent="0.25">
      <c r="A1944" s="2" t="s">
        <v>2768</v>
      </c>
      <c r="B1944" s="2" t="s">
        <v>2769</v>
      </c>
      <c r="C1944" s="2" t="s">
        <v>2770</v>
      </c>
      <c r="D1944" s="2" t="s">
        <v>13</v>
      </c>
      <c r="E1944" s="2" t="s">
        <v>11</v>
      </c>
      <c r="F1944" s="2" t="s">
        <v>14</v>
      </c>
      <c r="G1944" s="3">
        <v>104</v>
      </c>
      <c r="H1944" t="e">
        <f>VLOOKUP(A1944,[1]Лист1!$1:$1048576,3,0)</f>
        <v>#N/A</v>
      </c>
    </row>
    <row r="1945" spans="1:8" x14ac:dyDescent="0.25">
      <c r="A1945" s="2" t="s">
        <v>2768</v>
      </c>
      <c r="B1945" s="2" t="s">
        <v>2769</v>
      </c>
      <c r="C1945" s="2" t="s">
        <v>2770</v>
      </c>
      <c r="D1945" s="2" t="s">
        <v>13</v>
      </c>
      <c r="E1945" s="2" t="s">
        <v>11</v>
      </c>
      <c r="F1945" s="2" t="s">
        <v>12</v>
      </c>
      <c r="G1945" s="4">
        <v>6.07</v>
      </c>
      <c r="H1945" t="e">
        <f>VLOOKUP(A1945,[1]Лист1!$1:$1048576,3,0)</f>
        <v>#N/A</v>
      </c>
    </row>
    <row r="1946" spans="1:8" x14ac:dyDescent="0.25">
      <c r="A1946" s="2" t="s">
        <v>2771</v>
      </c>
      <c r="B1946" s="2" t="s">
        <v>2772</v>
      </c>
      <c r="C1946" s="2" t="s">
        <v>2767</v>
      </c>
      <c r="D1946" s="2" t="s">
        <v>45</v>
      </c>
      <c r="E1946" s="2" t="s">
        <v>11</v>
      </c>
      <c r="F1946" s="2" t="s">
        <v>14</v>
      </c>
      <c r="G1946" s="3">
        <v>10</v>
      </c>
      <c r="H1946" t="e">
        <f>VLOOKUP(A1946,[1]Лист1!$1:$1048576,3,0)</f>
        <v>#N/A</v>
      </c>
    </row>
    <row r="1947" spans="1:8" x14ac:dyDescent="0.25">
      <c r="A1947" s="2" t="s">
        <v>2771</v>
      </c>
      <c r="B1947" s="2" t="s">
        <v>2772</v>
      </c>
      <c r="C1947" s="2" t="s">
        <v>2767</v>
      </c>
      <c r="D1947" s="2" t="s">
        <v>45</v>
      </c>
      <c r="E1947" s="2" t="s">
        <v>11</v>
      </c>
      <c r="F1947" s="2" t="s">
        <v>12</v>
      </c>
      <c r="G1947" s="4">
        <v>0.8</v>
      </c>
      <c r="H1947" t="e">
        <f>VLOOKUP(A1947,[1]Лист1!$1:$1048576,3,0)</f>
        <v>#N/A</v>
      </c>
    </row>
    <row r="1948" spans="1:8" x14ac:dyDescent="0.25">
      <c r="A1948" s="2" t="s">
        <v>2771</v>
      </c>
      <c r="B1948" s="2" t="s">
        <v>2772</v>
      </c>
      <c r="C1948" s="2" t="s">
        <v>2767</v>
      </c>
      <c r="D1948" s="2" t="s">
        <v>13</v>
      </c>
      <c r="E1948" s="2" t="s">
        <v>11</v>
      </c>
      <c r="F1948" s="2" t="s">
        <v>14</v>
      </c>
      <c r="G1948" s="3">
        <v>104</v>
      </c>
      <c r="H1948" t="e">
        <f>VLOOKUP(A1948,[1]Лист1!$1:$1048576,3,0)</f>
        <v>#N/A</v>
      </c>
    </row>
    <row r="1949" spans="1:8" x14ac:dyDescent="0.25">
      <c r="A1949" s="2" t="s">
        <v>2771</v>
      </c>
      <c r="B1949" s="2" t="s">
        <v>2772</v>
      </c>
      <c r="C1949" s="2" t="s">
        <v>2767</v>
      </c>
      <c r="D1949" s="2" t="s">
        <v>13</v>
      </c>
      <c r="E1949" s="2" t="s">
        <v>11</v>
      </c>
      <c r="F1949" s="2" t="s">
        <v>12</v>
      </c>
      <c r="G1949" s="4">
        <v>6.61</v>
      </c>
      <c r="H1949" t="e">
        <f>VLOOKUP(A1949,[1]Лист1!$1:$1048576,3,0)</f>
        <v>#N/A</v>
      </c>
    </row>
    <row r="1950" spans="1:8" x14ac:dyDescent="0.25">
      <c r="A1950" s="2" t="s">
        <v>2773</v>
      </c>
      <c r="B1950" s="2" t="s">
        <v>2774</v>
      </c>
      <c r="C1950" s="2" t="s">
        <v>1063</v>
      </c>
      <c r="D1950" s="2" t="s">
        <v>13</v>
      </c>
      <c r="E1950" s="2" t="s">
        <v>11</v>
      </c>
      <c r="F1950" s="2" t="s">
        <v>12</v>
      </c>
      <c r="G1950" s="4">
        <v>50.61</v>
      </c>
      <c r="H1950" t="e">
        <f>VLOOKUP(A1950,[1]Лист1!$1:$1048576,3,0)</f>
        <v>#N/A</v>
      </c>
    </row>
    <row r="1951" spans="1:8" x14ac:dyDescent="0.25">
      <c r="A1951" s="2" t="s">
        <v>2775</v>
      </c>
      <c r="B1951" s="2" t="s">
        <v>2776</v>
      </c>
      <c r="C1951" s="2" t="s">
        <v>2777</v>
      </c>
      <c r="D1951" s="2" t="s">
        <v>13</v>
      </c>
      <c r="E1951" s="2" t="s">
        <v>11</v>
      </c>
      <c r="F1951" s="2" t="s">
        <v>14</v>
      </c>
      <c r="G1951" s="3">
        <v>551</v>
      </c>
      <c r="H1951" t="e">
        <f>VLOOKUP(A1951,[1]Лист1!$1:$1048576,3,0)</f>
        <v>#N/A</v>
      </c>
    </row>
    <row r="1952" spans="1:8" x14ac:dyDescent="0.25">
      <c r="A1952" s="2" t="s">
        <v>2775</v>
      </c>
      <c r="B1952" s="2" t="s">
        <v>2776</v>
      </c>
      <c r="C1952" s="2" t="s">
        <v>2777</v>
      </c>
      <c r="D1952" s="2" t="s">
        <v>13</v>
      </c>
      <c r="E1952" s="2" t="s">
        <v>11</v>
      </c>
      <c r="F1952" s="2" t="s">
        <v>12</v>
      </c>
      <c r="G1952" s="4">
        <v>4.6100000000000003</v>
      </c>
      <c r="H1952" t="e">
        <f>VLOOKUP(A1952,[1]Лист1!$1:$1048576,3,0)</f>
        <v>#N/A</v>
      </c>
    </row>
    <row r="1953" spans="1:8" x14ac:dyDescent="0.25">
      <c r="A1953" s="2" t="s">
        <v>2778</v>
      </c>
      <c r="B1953" s="2" t="s">
        <v>2779</v>
      </c>
      <c r="C1953" s="2" t="s">
        <v>2780</v>
      </c>
      <c r="D1953" s="2" t="s">
        <v>45</v>
      </c>
      <c r="E1953" s="2" t="s">
        <v>11</v>
      </c>
      <c r="F1953" s="2" t="s">
        <v>14</v>
      </c>
      <c r="G1953" s="4">
        <v>411.83</v>
      </c>
      <c r="H1953" t="e">
        <f>VLOOKUP(A1953,[1]Лист1!$1:$1048576,3,0)</f>
        <v>#N/A</v>
      </c>
    </row>
    <row r="1954" spans="1:8" x14ac:dyDescent="0.25">
      <c r="A1954" s="2" t="s">
        <v>2778</v>
      </c>
      <c r="B1954" s="2" t="s">
        <v>2779</v>
      </c>
      <c r="C1954" s="2" t="s">
        <v>2780</v>
      </c>
      <c r="D1954" s="2" t="s">
        <v>45</v>
      </c>
      <c r="E1954" s="2" t="s">
        <v>11</v>
      </c>
      <c r="F1954" s="2" t="s">
        <v>12</v>
      </c>
      <c r="G1954" s="4">
        <v>12.66</v>
      </c>
      <c r="H1954" t="e">
        <f>VLOOKUP(A1954,[1]Лист1!$1:$1048576,3,0)</f>
        <v>#N/A</v>
      </c>
    </row>
    <row r="1955" spans="1:8" x14ac:dyDescent="0.25">
      <c r="A1955" s="2" t="s">
        <v>2778</v>
      </c>
      <c r="B1955" s="2" t="s">
        <v>2779</v>
      </c>
      <c r="C1955" s="2" t="s">
        <v>2780</v>
      </c>
      <c r="D1955" s="2" t="s">
        <v>13</v>
      </c>
      <c r="E1955" s="2" t="s">
        <v>11</v>
      </c>
      <c r="F1955" s="2" t="s">
        <v>14</v>
      </c>
      <c r="G1955" s="3">
        <v>646</v>
      </c>
      <c r="H1955" t="e">
        <f>VLOOKUP(A1955,[1]Лист1!$1:$1048576,3,0)</f>
        <v>#N/A</v>
      </c>
    </row>
    <row r="1956" spans="1:8" x14ac:dyDescent="0.25">
      <c r="A1956" s="2" t="s">
        <v>2778</v>
      </c>
      <c r="B1956" s="2" t="s">
        <v>2779</v>
      </c>
      <c r="C1956" s="2" t="s">
        <v>2780</v>
      </c>
      <c r="D1956" s="2" t="s">
        <v>13</v>
      </c>
      <c r="E1956" s="2" t="s">
        <v>11</v>
      </c>
      <c r="F1956" s="2" t="s">
        <v>12</v>
      </c>
      <c r="G1956" s="4">
        <v>22.12</v>
      </c>
      <c r="H1956" t="e">
        <f>VLOOKUP(A1956,[1]Лист1!$1:$1048576,3,0)</f>
        <v>#N/A</v>
      </c>
    </row>
    <row r="1957" spans="1:8" x14ac:dyDescent="0.25">
      <c r="A1957" s="2" t="s">
        <v>2781</v>
      </c>
      <c r="B1957" s="2" t="s">
        <v>2782</v>
      </c>
      <c r="C1957" s="2" t="s">
        <v>2783</v>
      </c>
      <c r="D1957" s="2" t="s">
        <v>13</v>
      </c>
      <c r="E1957" s="2" t="s">
        <v>11</v>
      </c>
      <c r="F1957" s="2" t="s">
        <v>12</v>
      </c>
      <c r="G1957" s="4">
        <v>0.14000000000000001</v>
      </c>
      <c r="H1957" t="e">
        <f>VLOOKUP(A1957,[1]Лист1!$1:$1048576,3,0)</f>
        <v>#N/A</v>
      </c>
    </row>
    <row r="1958" spans="1:8" x14ac:dyDescent="0.25">
      <c r="A1958" s="2" t="s">
        <v>2784</v>
      </c>
      <c r="B1958" s="2" t="s">
        <v>2785</v>
      </c>
      <c r="C1958" s="2" t="s">
        <v>2786</v>
      </c>
      <c r="D1958" s="2" t="s">
        <v>45</v>
      </c>
      <c r="E1958" s="2" t="s">
        <v>11</v>
      </c>
      <c r="F1958" s="2" t="s">
        <v>14</v>
      </c>
      <c r="G1958" s="4">
        <v>144.12</v>
      </c>
      <c r="H1958" t="e">
        <f>VLOOKUP(A1958,[1]Лист1!$1:$1048576,3,0)</f>
        <v>#N/A</v>
      </c>
    </row>
    <row r="1959" spans="1:8" x14ac:dyDescent="0.25">
      <c r="A1959" s="2" t="s">
        <v>2787</v>
      </c>
      <c r="B1959" s="2" t="s">
        <v>2788</v>
      </c>
      <c r="C1959" s="2" t="s">
        <v>2789</v>
      </c>
      <c r="D1959" s="2" t="s">
        <v>45</v>
      </c>
      <c r="E1959" s="2" t="s">
        <v>11</v>
      </c>
      <c r="F1959" s="2" t="s">
        <v>14</v>
      </c>
      <c r="G1959" s="4">
        <v>0.2</v>
      </c>
      <c r="H1959" t="e">
        <f>VLOOKUP(A1959,[1]Лист1!$1:$1048576,3,0)</f>
        <v>#N/A</v>
      </c>
    </row>
    <row r="1960" spans="1:8" x14ac:dyDescent="0.25">
      <c r="A1960" s="2" t="s">
        <v>2790</v>
      </c>
      <c r="B1960" s="2" t="s">
        <v>2791</v>
      </c>
      <c r="C1960" s="2" t="s">
        <v>2792</v>
      </c>
      <c r="D1960" s="2" t="s">
        <v>13</v>
      </c>
      <c r="E1960" s="2" t="s">
        <v>11</v>
      </c>
      <c r="F1960" s="2" t="s">
        <v>14</v>
      </c>
      <c r="G1960" s="3">
        <v>49</v>
      </c>
      <c r="H1960" t="e">
        <f>VLOOKUP(A1960,[1]Лист1!$1:$1048576,3,0)</f>
        <v>#N/A</v>
      </c>
    </row>
    <row r="1961" spans="1:8" x14ac:dyDescent="0.25">
      <c r="A1961" s="2" t="s">
        <v>2790</v>
      </c>
      <c r="B1961" s="2" t="s">
        <v>2791</v>
      </c>
      <c r="C1961" s="2" t="s">
        <v>2792</v>
      </c>
      <c r="D1961" s="2" t="s">
        <v>13</v>
      </c>
      <c r="E1961" s="2" t="s">
        <v>11</v>
      </c>
      <c r="F1961" s="2" t="s">
        <v>12</v>
      </c>
      <c r="G1961" s="4">
        <v>7.58</v>
      </c>
      <c r="H1961" t="e">
        <f>VLOOKUP(A1961,[1]Лист1!$1:$1048576,3,0)</f>
        <v>#N/A</v>
      </c>
    </row>
    <row r="1962" spans="1:8" x14ac:dyDescent="0.25">
      <c r="A1962" s="2" t="s">
        <v>2793</v>
      </c>
      <c r="B1962" s="2" t="s">
        <v>2794</v>
      </c>
      <c r="C1962" s="2" t="s">
        <v>2795</v>
      </c>
      <c r="D1962" s="2" t="s">
        <v>13</v>
      </c>
      <c r="E1962" s="2" t="s">
        <v>11</v>
      </c>
      <c r="F1962" s="2" t="s">
        <v>12</v>
      </c>
      <c r="G1962" s="4">
        <v>0.08</v>
      </c>
      <c r="H1962" t="e">
        <f>VLOOKUP(A1962,[1]Лист1!$1:$1048576,3,0)</f>
        <v>#N/A</v>
      </c>
    </row>
    <row r="1963" spans="1:8" x14ac:dyDescent="0.25">
      <c r="A1963" s="2" t="s">
        <v>2796</v>
      </c>
      <c r="B1963" s="2" t="s">
        <v>2797</v>
      </c>
      <c r="C1963" s="2" t="s">
        <v>2798</v>
      </c>
      <c r="D1963" s="2" t="s">
        <v>10</v>
      </c>
      <c r="E1963" s="2" t="s">
        <v>11</v>
      </c>
      <c r="F1963" s="2" t="s">
        <v>14</v>
      </c>
      <c r="G1963" s="4">
        <v>7716.1</v>
      </c>
      <c r="H1963" t="e">
        <f>VLOOKUP(A1963,[1]Лист1!$1:$1048576,3,0)</f>
        <v>#N/A</v>
      </c>
    </row>
    <row r="1964" spans="1:8" x14ac:dyDescent="0.25">
      <c r="A1964" s="2" t="s">
        <v>2796</v>
      </c>
      <c r="B1964" s="2" t="s">
        <v>2797</v>
      </c>
      <c r="C1964" s="2" t="s">
        <v>2798</v>
      </c>
      <c r="D1964" s="2" t="s">
        <v>10</v>
      </c>
      <c r="E1964" s="2" t="s">
        <v>11</v>
      </c>
      <c r="F1964" s="2" t="s">
        <v>12</v>
      </c>
      <c r="G1964" s="4">
        <v>2083.2199999999998</v>
      </c>
      <c r="H1964" t="e">
        <f>VLOOKUP(A1964,[1]Лист1!$1:$1048576,3,0)</f>
        <v>#N/A</v>
      </c>
    </row>
    <row r="1965" spans="1:8" x14ac:dyDescent="0.25">
      <c r="A1965" s="2" t="s">
        <v>2799</v>
      </c>
      <c r="B1965" s="2" t="s">
        <v>2800</v>
      </c>
      <c r="C1965" s="2" t="s">
        <v>2801</v>
      </c>
      <c r="D1965" s="2" t="s">
        <v>10</v>
      </c>
      <c r="E1965" s="2" t="s">
        <v>11</v>
      </c>
      <c r="F1965" s="2" t="s">
        <v>12</v>
      </c>
      <c r="G1965" s="4">
        <v>5.71</v>
      </c>
      <c r="H1965" t="e">
        <f>VLOOKUP(A1965,[1]Лист1!$1:$1048576,3,0)</f>
        <v>#N/A</v>
      </c>
    </row>
    <row r="1966" spans="1:8" x14ac:dyDescent="0.25">
      <c r="A1966" s="2" t="s">
        <v>2802</v>
      </c>
      <c r="B1966" s="2" t="s">
        <v>2803</v>
      </c>
      <c r="C1966" s="2" t="s">
        <v>2804</v>
      </c>
      <c r="D1966" s="2" t="s">
        <v>45</v>
      </c>
      <c r="E1966" s="2" t="s">
        <v>11</v>
      </c>
      <c r="F1966" s="2" t="s">
        <v>14</v>
      </c>
      <c r="G1966" s="3">
        <v>403</v>
      </c>
      <c r="H1966" t="e">
        <f>VLOOKUP(A1966,[1]Лист1!$1:$1048576,3,0)</f>
        <v>#N/A</v>
      </c>
    </row>
    <row r="1967" spans="1:8" x14ac:dyDescent="0.25">
      <c r="A1967" s="2" t="s">
        <v>2802</v>
      </c>
      <c r="B1967" s="2" t="s">
        <v>2803</v>
      </c>
      <c r="C1967" s="2" t="s">
        <v>2804</v>
      </c>
      <c r="D1967" s="2" t="s">
        <v>45</v>
      </c>
      <c r="E1967" s="2" t="s">
        <v>11</v>
      </c>
      <c r="F1967" s="2" t="s">
        <v>12</v>
      </c>
      <c r="G1967" s="4">
        <v>30.84</v>
      </c>
      <c r="H1967" t="e">
        <f>VLOOKUP(A1967,[1]Лист1!$1:$1048576,3,0)</f>
        <v>#N/A</v>
      </c>
    </row>
    <row r="1968" spans="1:8" x14ac:dyDescent="0.25">
      <c r="A1968" s="2" t="s">
        <v>2805</v>
      </c>
      <c r="B1968" s="2" t="s">
        <v>2806</v>
      </c>
      <c r="C1968" s="2" t="s">
        <v>2807</v>
      </c>
      <c r="D1968" s="2" t="s">
        <v>10</v>
      </c>
      <c r="E1968" s="2" t="s">
        <v>11</v>
      </c>
      <c r="F1968" s="2" t="s">
        <v>14</v>
      </c>
      <c r="G1968" s="3">
        <v>19398</v>
      </c>
      <c r="H1968" t="e">
        <f>VLOOKUP(A1968,[1]Лист1!$1:$1048576,3,0)</f>
        <v>#N/A</v>
      </c>
    </row>
    <row r="1969" spans="1:8" x14ac:dyDescent="0.25">
      <c r="A1969" s="2" t="s">
        <v>2805</v>
      </c>
      <c r="B1969" s="2" t="s">
        <v>2806</v>
      </c>
      <c r="C1969" s="2" t="s">
        <v>2807</v>
      </c>
      <c r="D1969" s="2" t="s">
        <v>10</v>
      </c>
      <c r="E1969" s="2" t="s">
        <v>11</v>
      </c>
      <c r="F1969" s="2" t="s">
        <v>12</v>
      </c>
      <c r="G1969" s="4">
        <v>3113.12</v>
      </c>
      <c r="H1969" t="e">
        <f>VLOOKUP(A1969,[1]Лист1!$1:$1048576,3,0)</f>
        <v>#N/A</v>
      </c>
    </row>
    <row r="1970" spans="1:8" x14ac:dyDescent="0.25">
      <c r="A1970" s="2" t="s">
        <v>2805</v>
      </c>
      <c r="B1970" s="2" t="s">
        <v>2806</v>
      </c>
      <c r="C1970" s="2" t="s">
        <v>2807</v>
      </c>
      <c r="D1970" s="2" t="s">
        <v>13</v>
      </c>
      <c r="E1970" s="2" t="s">
        <v>11</v>
      </c>
      <c r="F1970" s="2" t="s">
        <v>14</v>
      </c>
      <c r="G1970" s="3">
        <v>47</v>
      </c>
      <c r="H1970" t="e">
        <f>VLOOKUP(A1970,[1]Лист1!$1:$1048576,3,0)</f>
        <v>#N/A</v>
      </c>
    </row>
    <row r="1971" spans="1:8" x14ac:dyDescent="0.25">
      <c r="A1971" s="2" t="s">
        <v>2808</v>
      </c>
      <c r="B1971" s="2" t="s">
        <v>2809</v>
      </c>
      <c r="C1971" s="2" t="s">
        <v>2810</v>
      </c>
      <c r="D1971" s="2" t="s">
        <v>13</v>
      </c>
      <c r="E1971" s="2" t="s">
        <v>11</v>
      </c>
      <c r="F1971" s="2" t="s">
        <v>14</v>
      </c>
      <c r="G1971" s="3">
        <v>64</v>
      </c>
      <c r="H1971" t="e">
        <f>VLOOKUP(A1971,[1]Лист1!$1:$1048576,3,0)</f>
        <v>#N/A</v>
      </c>
    </row>
    <row r="1972" spans="1:8" x14ac:dyDescent="0.25">
      <c r="A1972" s="2" t="s">
        <v>2808</v>
      </c>
      <c r="B1972" s="2" t="s">
        <v>2809</v>
      </c>
      <c r="C1972" s="2" t="s">
        <v>2810</v>
      </c>
      <c r="D1972" s="2" t="s">
        <v>13</v>
      </c>
      <c r="E1972" s="2" t="s">
        <v>11</v>
      </c>
      <c r="F1972" s="2" t="s">
        <v>12</v>
      </c>
      <c r="G1972" s="4">
        <v>3.74</v>
      </c>
      <c r="H1972" t="e">
        <f>VLOOKUP(A1972,[1]Лист1!$1:$1048576,3,0)</f>
        <v>#N/A</v>
      </c>
    </row>
    <row r="1973" spans="1:8" x14ac:dyDescent="0.25">
      <c r="A1973" s="2" t="s">
        <v>2811</v>
      </c>
      <c r="B1973" s="2" t="s">
        <v>2812</v>
      </c>
      <c r="C1973" s="2" t="s">
        <v>2138</v>
      </c>
      <c r="D1973" s="2" t="s">
        <v>45</v>
      </c>
      <c r="E1973" s="2" t="s">
        <v>11</v>
      </c>
      <c r="F1973" s="2" t="s">
        <v>14</v>
      </c>
      <c r="G1973" s="3">
        <v>80</v>
      </c>
      <c r="H1973" t="e">
        <f>VLOOKUP(A1973,[1]Лист1!$1:$1048576,3,0)</f>
        <v>#N/A</v>
      </c>
    </row>
    <row r="1974" spans="1:8" x14ac:dyDescent="0.25">
      <c r="A1974" s="2" t="s">
        <v>2811</v>
      </c>
      <c r="B1974" s="2" t="s">
        <v>2812</v>
      </c>
      <c r="C1974" s="2" t="s">
        <v>2138</v>
      </c>
      <c r="D1974" s="2" t="s">
        <v>45</v>
      </c>
      <c r="E1974" s="2" t="s">
        <v>11</v>
      </c>
      <c r="F1974" s="2" t="s">
        <v>12</v>
      </c>
      <c r="G1974" s="4">
        <v>4.63</v>
      </c>
      <c r="H1974" t="e">
        <f>VLOOKUP(A1974,[1]Лист1!$1:$1048576,3,0)</f>
        <v>#N/A</v>
      </c>
    </row>
    <row r="1975" spans="1:8" x14ac:dyDescent="0.25">
      <c r="A1975" s="2" t="s">
        <v>2813</v>
      </c>
      <c r="B1975" s="2" t="s">
        <v>2814</v>
      </c>
      <c r="C1975" s="2" t="s">
        <v>2815</v>
      </c>
      <c r="D1975" s="2" t="s">
        <v>45</v>
      </c>
      <c r="E1975" s="2" t="s">
        <v>11</v>
      </c>
      <c r="F1975" s="2" t="s">
        <v>14</v>
      </c>
      <c r="G1975" s="3">
        <v>22</v>
      </c>
      <c r="H1975" t="e">
        <f>VLOOKUP(A1975,[1]Лист1!$1:$1048576,3,0)</f>
        <v>#N/A</v>
      </c>
    </row>
    <row r="1976" spans="1:8" x14ac:dyDescent="0.25">
      <c r="A1976" s="2" t="s">
        <v>2813</v>
      </c>
      <c r="B1976" s="2" t="s">
        <v>2814</v>
      </c>
      <c r="C1976" s="2" t="s">
        <v>2815</v>
      </c>
      <c r="D1976" s="2" t="s">
        <v>45</v>
      </c>
      <c r="E1976" s="2" t="s">
        <v>11</v>
      </c>
      <c r="F1976" s="2" t="s">
        <v>12</v>
      </c>
      <c r="G1976" s="4">
        <v>11.99</v>
      </c>
      <c r="H1976" t="e">
        <f>VLOOKUP(A1976,[1]Лист1!$1:$1048576,3,0)</f>
        <v>#N/A</v>
      </c>
    </row>
    <row r="1977" spans="1:8" x14ac:dyDescent="0.25">
      <c r="A1977" s="2" t="s">
        <v>2816</v>
      </c>
      <c r="B1977" s="2" t="s">
        <v>2817</v>
      </c>
      <c r="C1977" s="2" t="s">
        <v>2138</v>
      </c>
      <c r="D1977" s="2" t="s">
        <v>45</v>
      </c>
      <c r="E1977" s="2" t="s">
        <v>11</v>
      </c>
      <c r="F1977" s="2" t="s">
        <v>14</v>
      </c>
      <c r="G1977" s="3">
        <v>80</v>
      </c>
      <c r="H1977" t="e">
        <f>VLOOKUP(A1977,[1]Лист1!$1:$1048576,3,0)</f>
        <v>#N/A</v>
      </c>
    </row>
    <row r="1978" spans="1:8" x14ac:dyDescent="0.25">
      <c r="A1978" s="2" t="s">
        <v>2816</v>
      </c>
      <c r="B1978" s="2" t="s">
        <v>2817</v>
      </c>
      <c r="C1978" s="2" t="s">
        <v>2138</v>
      </c>
      <c r="D1978" s="2" t="s">
        <v>45</v>
      </c>
      <c r="E1978" s="2" t="s">
        <v>11</v>
      </c>
      <c r="F1978" s="2" t="s">
        <v>12</v>
      </c>
      <c r="G1978" s="4">
        <v>4.63</v>
      </c>
      <c r="H1978" t="e">
        <f>VLOOKUP(A1978,[1]Лист1!$1:$1048576,3,0)</f>
        <v>#N/A</v>
      </c>
    </row>
    <row r="1979" spans="1:8" x14ac:dyDescent="0.25">
      <c r="A1979" s="2" t="s">
        <v>2818</v>
      </c>
      <c r="B1979" s="2" t="s">
        <v>2819</v>
      </c>
      <c r="C1979" s="2" t="s">
        <v>2820</v>
      </c>
      <c r="D1979" s="2" t="s">
        <v>10</v>
      </c>
      <c r="E1979" s="2" t="s">
        <v>11</v>
      </c>
      <c r="F1979" s="2" t="s">
        <v>12</v>
      </c>
      <c r="G1979" s="4">
        <v>2.2599999999999998</v>
      </c>
      <c r="H1979" t="e">
        <f>VLOOKUP(A1979,[1]Лист1!$1:$1048576,3,0)</f>
        <v>#N/A</v>
      </c>
    </row>
    <row r="1980" spans="1:8" x14ac:dyDescent="0.25">
      <c r="A1980" s="2" t="s">
        <v>2818</v>
      </c>
      <c r="B1980" s="2" t="s">
        <v>2819</v>
      </c>
      <c r="C1980" s="2" t="s">
        <v>2820</v>
      </c>
      <c r="D1980" s="2" t="s">
        <v>13</v>
      </c>
      <c r="E1980" s="2" t="s">
        <v>11</v>
      </c>
      <c r="F1980" s="2" t="s">
        <v>14</v>
      </c>
      <c r="G1980" s="4">
        <v>521.52</v>
      </c>
      <c r="H1980" t="e">
        <f>VLOOKUP(A1980,[1]Лист1!$1:$1048576,3,0)</f>
        <v>#N/A</v>
      </c>
    </row>
    <row r="1981" spans="1:8" x14ac:dyDescent="0.25">
      <c r="A1981" s="2" t="s">
        <v>2821</v>
      </c>
      <c r="B1981" s="2" t="s">
        <v>2822</v>
      </c>
      <c r="C1981" s="2" t="s">
        <v>2801</v>
      </c>
      <c r="D1981" s="2" t="s">
        <v>10</v>
      </c>
      <c r="E1981" s="2" t="s">
        <v>11</v>
      </c>
      <c r="F1981" s="2" t="s">
        <v>12</v>
      </c>
      <c r="G1981" s="4">
        <v>427.74</v>
      </c>
      <c r="H1981" t="e">
        <f>VLOOKUP(A1981,[1]Лист1!$1:$1048576,3,0)</f>
        <v>#N/A</v>
      </c>
    </row>
    <row r="1982" spans="1:8" x14ac:dyDescent="0.25">
      <c r="A1982" s="2" t="s">
        <v>2823</v>
      </c>
      <c r="B1982" s="2" t="s">
        <v>2824</v>
      </c>
      <c r="C1982" s="2" t="s">
        <v>2825</v>
      </c>
      <c r="D1982" s="2" t="s">
        <v>13</v>
      </c>
      <c r="E1982" s="2" t="s">
        <v>11</v>
      </c>
      <c r="F1982" s="2" t="s">
        <v>14</v>
      </c>
      <c r="G1982" s="3">
        <v>122</v>
      </c>
      <c r="H1982" t="e">
        <f>VLOOKUP(A1982,[1]Лист1!$1:$1048576,3,0)</f>
        <v>#N/A</v>
      </c>
    </row>
    <row r="1983" spans="1:8" x14ac:dyDescent="0.25">
      <c r="A1983" s="2" t="s">
        <v>2826</v>
      </c>
      <c r="B1983" s="2" t="s">
        <v>2827</v>
      </c>
      <c r="C1983" s="2" t="s">
        <v>2801</v>
      </c>
      <c r="D1983" s="2" t="s">
        <v>13</v>
      </c>
      <c r="E1983" s="2" t="s">
        <v>11</v>
      </c>
      <c r="F1983" s="2" t="s">
        <v>14</v>
      </c>
      <c r="G1983" s="3">
        <v>565</v>
      </c>
      <c r="H1983" t="e">
        <f>VLOOKUP(A1983,[1]Лист1!$1:$1048576,3,0)</f>
        <v>#N/A</v>
      </c>
    </row>
    <row r="1984" spans="1:8" x14ac:dyDescent="0.25">
      <c r="A1984" s="2" t="s">
        <v>2826</v>
      </c>
      <c r="B1984" s="2" t="s">
        <v>2827</v>
      </c>
      <c r="C1984" s="2" t="s">
        <v>2801</v>
      </c>
      <c r="D1984" s="2" t="s">
        <v>13</v>
      </c>
      <c r="E1984" s="2" t="s">
        <v>11</v>
      </c>
      <c r="F1984" s="2" t="s">
        <v>12</v>
      </c>
      <c r="G1984" s="4">
        <v>40.119999999999997</v>
      </c>
      <c r="H1984" t="e">
        <f>VLOOKUP(A1984,[1]Лист1!$1:$1048576,3,0)</f>
        <v>#N/A</v>
      </c>
    </row>
    <row r="1985" spans="1:8" x14ac:dyDescent="0.25">
      <c r="A1985" s="2" t="s">
        <v>2828</v>
      </c>
      <c r="B1985" s="2" t="s">
        <v>2829</v>
      </c>
      <c r="C1985" s="2" t="s">
        <v>2820</v>
      </c>
      <c r="D1985" s="2" t="s">
        <v>10</v>
      </c>
      <c r="E1985" s="2" t="s">
        <v>11</v>
      </c>
      <c r="F1985" s="2" t="s">
        <v>12</v>
      </c>
      <c r="G1985" s="4">
        <v>0.59</v>
      </c>
      <c r="H1985" t="e">
        <f>VLOOKUP(A1985,[1]Лист1!$1:$1048576,3,0)</f>
        <v>#N/A</v>
      </c>
    </row>
    <row r="1986" spans="1:8" x14ac:dyDescent="0.25">
      <c r="A1986" s="2" t="s">
        <v>2828</v>
      </c>
      <c r="B1986" s="2" t="s">
        <v>2829</v>
      </c>
      <c r="C1986" s="2" t="s">
        <v>2820</v>
      </c>
      <c r="D1986" s="2" t="s">
        <v>13</v>
      </c>
      <c r="E1986" s="2" t="s">
        <v>11</v>
      </c>
      <c r="F1986" s="2" t="s">
        <v>14</v>
      </c>
      <c r="G1986" s="4">
        <v>529.19000000000005</v>
      </c>
      <c r="H1986" t="e">
        <f>VLOOKUP(A1986,[1]Лист1!$1:$1048576,3,0)</f>
        <v>#N/A</v>
      </c>
    </row>
    <row r="1987" spans="1:8" x14ac:dyDescent="0.25">
      <c r="A1987" s="2" t="s">
        <v>2830</v>
      </c>
      <c r="B1987" s="2" t="s">
        <v>2831</v>
      </c>
      <c r="C1987" s="2" t="s">
        <v>2138</v>
      </c>
      <c r="D1987" s="2" t="s">
        <v>45</v>
      </c>
      <c r="E1987" s="2" t="s">
        <v>11</v>
      </c>
      <c r="F1987" s="2" t="s">
        <v>14</v>
      </c>
      <c r="G1987" s="3">
        <v>80</v>
      </c>
      <c r="H1987" t="e">
        <f>VLOOKUP(A1987,[1]Лист1!$1:$1048576,3,0)</f>
        <v>#N/A</v>
      </c>
    </row>
    <row r="1988" spans="1:8" x14ac:dyDescent="0.25">
      <c r="A1988" s="2" t="s">
        <v>2830</v>
      </c>
      <c r="B1988" s="2" t="s">
        <v>2831</v>
      </c>
      <c r="C1988" s="2" t="s">
        <v>2138</v>
      </c>
      <c r="D1988" s="2" t="s">
        <v>45</v>
      </c>
      <c r="E1988" s="2" t="s">
        <v>11</v>
      </c>
      <c r="F1988" s="2" t="s">
        <v>12</v>
      </c>
      <c r="G1988" s="4">
        <v>4.63</v>
      </c>
      <c r="H1988" t="e">
        <f>VLOOKUP(A1988,[1]Лист1!$1:$1048576,3,0)</f>
        <v>#N/A</v>
      </c>
    </row>
    <row r="1989" spans="1:8" x14ac:dyDescent="0.25">
      <c r="A1989" s="2" t="s">
        <v>2832</v>
      </c>
      <c r="B1989" s="2" t="s">
        <v>2833</v>
      </c>
      <c r="C1989" s="2" t="s">
        <v>2138</v>
      </c>
      <c r="D1989" s="2" t="s">
        <v>45</v>
      </c>
      <c r="E1989" s="2" t="s">
        <v>11</v>
      </c>
      <c r="F1989" s="2" t="s">
        <v>14</v>
      </c>
      <c r="G1989" s="3">
        <v>46</v>
      </c>
      <c r="H1989" t="e">
        <f>VLOOKUP(A1989,[1]Лист1!$1:$1048576,3,0)</f>
        <v>#N/A</v>
      </c>
    </row>
    <row r="1990" spans="1:8" x14ac:dyDescent="0.25">
      <c r="A1990" s="2" t="s">
        <v>2832</v>
      </c>
      <c r="B1990" s="2" t="s">
        <v>2833</v>
      </c>
      <c r="C1990" s="2" t="s">
        <v>2138</v>
      </c>
      <c r="D1990" s="2" t="s">
        <v>45</v>
      </c>
      <c r="E1990" s="2" t="s">
        <v>11</v>
      </c>
      <c r="F1990" s="2" t="s">
        <v>12</v>
      </c>
      <c r="G1990" s="4">
        <v>2.76</v>
      </c>
      <c r="H1990" t="e">
        <f>VLOOKUP(A1990,[1]Лист1!$1:$1048576,3,0)</f>
        <v>#N/A</v>
      </c>
    </row>
    <row r="1991" spans="1:8" x14ac:dyDescent="0.25">
      <c r="A1991" s="2" t="s">
        <v>2832</v>
      </c>
      <c r="B1991" s="2" t="s">
        <v>2833</v>
      </c>
      <c r="C1991" s="2" t="s">
        <v>2138</v>
      </c>
      <c r="D1991" s="2" t="s">
        <v>13</v>
      </c>
      <c r="E1991" s="2" t="s">
        <v>11</v>
      </c>
      <c r="F1991" s="2" t="s">
        <v>14</v>
      </c>
      <c r="G1991" s="3">
        <v>52</v>
      </c>
      <c r="H1991" t="e">
        <f>VLOOKUP(A1991,[1]Лист1!$1:$1048576,3,0)</f>
        <v>#N/A</v>
      </c>
    </row>
    <row r="1992" spans="1:8" x14ac:dyDescent="0.25">
      <c r="A1992" s="2" t="s">
        <v>2832</v>
      </c>
      <c r="B1992" s="2" t="s">
        <v>2833</v>
      </c>
      <c r="C1992" s="2" t="s">
        <v>2138</v>
      </c>
      <c r="D1992" s="2" t="s">
        <v>13</v>
      </c>
      <c r="E1992" s="2" t="s">
        <v>11</v>
      </c>
      <c r="F1992" s="2" t="s">
        <v>12</v>
      </c>
      <c r="G1992" s="4">
        <v>3.2</v>
      </c>
      <c r="H1992" t="e">
        <f>VLOOKUP(A1992,[1]Лист1!$1:$1048576,3,0)</f>
        <v>#N/A</v>
      </c>
    </row>
    <row r="1993" spans="1:8" x14ac:dyDescent="0.25">
      <c r="A1993" s="2" t="s">
        <v>2834</v>
      </c>
      <c r="B1993" s="2" t="s">
        <v>2835</v>
      </c>
      <c r="C1993" s="2" t="s">
        <v>2836</v>
      </c>
      <c r="D1993" s="2" t="s">
        <v>13</v>
      </c>
      <c r="E1993" s="2" t="s">
        <v>11</v>
      </c>
      <c r="F1993" s="2" t="s">
        <v>12</v>
      </c>
      <c r="G1993" s="4">
        <v>5.08</v>
      </c>
      <c r="H1993" t="e">
        <f>VLOOKUP(A1993,[1]Лист1!$1:$1048576,3,0)</f>
        <v>#N/A</v>
      </c>
    </row>
    <row r="1994" spans="1:8" x14ac:dyDescent="0.25">
      <c r="A1994" s="2" t="s">
        <v>2837</v>
      </c>
      <c r="B1994" s="2" t="s">
        <v>2838</v>
      </c>
      <c r="C1994" s="2" t="s">
        <v>2839</v>
      </c>
      <c r="D1994" s="2" t="s">
        <v>13</v>
      </c>
      <c r="E1994" s="2" t="s">
        <v>11</v>
      </c>
      <c r="F1994" s="2" t="s">
        <v>12</v>
      </c>
      <c r="G1994" s="4">
        <v>5.76</v>
      </c>
      <c r="H1994" t="e">
        <f>VLOOKUP(A1994,[1]Лист1!$1:$1048576,3,0)</f>
        <v>#N/A</v>
      </c>
    </row>
    <row r="1995" spans="1:8" x14ac:dyDescent="0.25">
      <c r="A1995" s="2" t="s">
        <v>2840</v>
      </c>
      <c r="B1995" s="2" t="s">
        <v>2841</v>
      </c>
      <c r="C1995" s="2" t="s">
        <v>2842</v>
      </c>
      <c r="D1995" s="2" t="s">
        <v>45</v>
      </c>
      <c r="E1995" s="2" t="s">
        <v>11</v>
      </c>
      <c r="F1995" s="2" t="s">
        <v>14</v>
      </c>
      <c r="G1995" s="3">
        <v>1045</v>
      </c>
      <c r="H1995" t="e">
        <f>VLOOKUP(A1995,[1]Лист1!$1:$1048576,3,0)</f>
        <v>#N/A</v>
      </c>
    </row>
    <row r="1996" spans="1:8" x14ac:dyDescent="0.25">
      <c r="A1996" s="2" t="s">
        <v>2840</v>
      </c>
      <c r="B1996" s="2" t="s">
        <v>2841</v>
      </c>
      <c r="C1996" s="2" t="s">
        <v>2842</v>
      </c>
      <c r="D1996" s="2" t="s">
        <v>45</v>
      </c>
      <c r="E1996" s="2" t="s">
        <v>11</v>
      </c>
      <c r="F1996" s="2" t="s">
        <v>12</v>
      </c>
      <c r="G1996" s="4">
        <v>159.55000000000001</v>
      </c>
      <c r="H1996" t="e">
        <f>VLOOKUP(A1996,[1]Лист1!$1:$1048576,3,0)</f>
        <v>#N/A</v>
      </c>
    </row>
    <row r="1997" spans="1:8" x14ac:dyDescent="0.25">
      <c r="A1997" s="2" t="s">
        <v>2840</v>
      </c>
      <c r="B1997" s="2" t="s">
        <v>2841</v>
      </c>
      <c r="C1997" s="2" t="s">
        <v>2842</v>
      </c>
      <c r="D1997" s="2" t="s">
        <v>13</v>
      </c>
      <c r="E1997" s="2" t="s">
        <v>11</v>
      </c>
      <c r="F1997" s="2" t="s">
        <v>14</v>
      </c>
      <c r="G1997" s="4">
        <v>246.06</v>
      </c>
      <c r="H1997" t="e">
        <f>VLOOKUP(A1997,[1]Лист1!$1:$1048576,3,0)</f>
        <v>#N/A</v>
      </c>
    </row>
    <row r="1998" spans="1:8" x14ac:dyDescent="0.25">
      <c r="A1998" s="2" t="s">
        <v>2840</v>
      </c>
      <c r="B1998" s="2" t="s">
        <v>2841</v>
      </c>
      <c r="C1998" s="2" t="s">
        <v>2842</v>
      </c>
      <c r="D1998" s="2" t="s">
        <v>13</v>
      </c>
      <c r="E1998" s="2" t="s">
        <v>11</v>
      </c>
      <c r="F1998" s="2" t="s">
        <v>12</v>
      </c>
      <c r="G1998" s="4">
        <v>58.54</v>
      </c>
      <c r="H1998" t="e">
        <f>VLOOKUP(A1998,[1]Лист1!$1:$1048576,3,0)</f>
        <v>#N/A</v>
      </c>
    </row>
    <row r="1999" spans="1:8" x14ac:dyDescent="0.25">
      <c r="A1999" s="2" t="s">
        <v>2843</v>
      </c>
      <c r="B1999" s="2" t="s">
        <v>2844</v>
      </c>
      <c r="C1999" s="2" t="s">
        <v>432</v>
      </c>
      <c r="D1999" s="2" t="s">
        <v>13</v>
      </c>
      <c r="E1999" s="2" t="s">
        <v>11</v>
      </c>
      <c r="F1999" s="2" t="s">
        <v>14</v>
      </c>
      <c r="G1999" s="3">
        <v>1168</v>
      </c>
      <c r="H1999" t="e">
        <f>VLOOKUP(A1999,[1]Лист1!$1:$1048576,3,0)</f>
        <v>#N/A</v>
      </c>
    </row>
    <row r="2000" spans="1:8" x14ac:dyDescent="0.25">
      <c r="A2000" s="2" t="s">
        <v>2843</v>
      </c>
      <c r="B2000" s="2" t="s">
        <v>2844</v>
      </c>
      <c r="C2000" s="2" t="s">
        <v>432</v>
      </c>
      <c r="D2000" s="2" t="s">
        <v>13</v>
      </c>
      <c r="E2000" s="2" t="s">
        <v>11</v>
      </c>
      <c r="F2000" s="2" t="s">
        <v>12</v>
      </c>
      <c r="G2000" s="4">
        <v>245.72</v>
      </c>
      <c r="H2000" t="e">
        <f>VLOOKUP(A2000,[1]Лист1!$1:$1048576,3,0)</f>
        <v>#N/A</v>
      </c>
    </row>
    <row r="2001" spans="1:8" x14ac:dyDescent="0.25">
      <c r="A2001" s="2" t="s">
        <v>2845</v>
      </c>
      <c r="B2001" s="2" t="s">
        <v>2846</v>
      </c>
      <c r="C2001" s="2" t="s">
        <v>2847</v>
      </c>
      <c r="D2001" s="2" t="s">
        <v>455</v>
      </c>
      <c r="E2001" s="2" t="s">
        <v>11</v>
      </c>
      <c r="F2001" s="2" t="s">
        <v>12</v>
      </c>
      <c r="G2001" s="4">
        <v>0.04</v>
      </c>
      <c r="H2001" t="e">
        <f>VLOOKUP(A2001,[1]Лист1!$1:$1048576,3,0)</f>
        <v>#N/A</v>
      </c>
    </row>
    <row r="2002" spans="1:8" x14ac:dyDescent="0.25">
      <c r="A2002" s="2" t="s">
        <v>2845</v>
      </c>
      <c r="B2002" s="2" t="s">
        <v>2846</v>
      </c>
      <c r="C2002" s="2" t="s">
        <v>2847</v>
      </c>
      <c r="D2002" s="2" t="s">
        <v>456</v>
      </c>
      <c r="E2002" s="2" t="s">
        <v>11</v>
      </c>
      <c r="F2002" s="2" t="s">
        <v>12</v>
      </c>
      <c r="G2002" s="4">
        <v>0.16</v>
      </c>
      <c r="H2002" t="e">
        <f>VLOOKUP(A2002,[1]Лист1!$1:$1048576,3,0)</f>
        <v>#N/A</v>
      </c>
    </row>
    <row r="2003" spans="1:8" x14ac:dyDescent="0.25">
      <c r="A2003" s="2" t="s">
        <v>2845</v>
      </c>
      <c r="B2003" s="2" t="s">
        <v>2846</v>
      </c>
      <c r="C2003" s="2" t="s">
        <v>2847</v>
      </c>
      <c r="D2003" s="2" t="s">
        <v>668</v>
      </c>
      <c r="E2003" s="2" t="s">
        <v>11</v>
      </c>
      <c r="F2003" s="2" t="s">
        <v>669</v>
      </c>
      <c r="G2003" s="3">
        <v>500</v>
      </c>
      <c r="H2003" t="e">
        <f>VLOOKUP(A2003,[1]Лист1!$1:$1048576,3,0)</f>
        <v>#N/A</v>
      </c>
    </row>
    <row r="2004" spans="1:8" x14ac:dyDescent="0.25">
      <c r="A2004" s="2" t="s">
        <v>2848</v>
      </c>
      <c r="B2004" s="2" t="s">
        <v>2849</v>
      </c>
      <c r="C2004" s="2" t="s">
        <v>2850</v>
      </c>
      <c r="D2004" s="2" t="s">
        <v>13</v>
      </c>
      <c r="E2004" s="2" t="s">
        <v>11</v>
      </c>
      <c r="F2004" s="2" t="s">
        <v>14</v>
      </c>
      <c r="G2004" s="4">
        <v>855.66</v>
      </c>
      <c r="H2004" t="e">
        <f>VLOOKUP(A2004,[1]Лист1!$1:$1048576,3,0)</f>
        <v>#N/A</v>
      </c>
    </row>
    <row r="2005" spans="1:8" x14ac:dyDescent="0.25">
      <c r="A2005" s="2" t="s">
        <v>2851</v>
      </c>
      <c r="B2005" s="2" t="s">
        <v>2852</v>
      </c>
      <c r="C2005" s="2" t="s">
        <v>2853</v>
      </c>
      <c r="D2005" s="2" t="s">
        <v>45</v>
      </c>
      <c r="E2005" s="2" t="s">
        <v>11</v>
      </c>
      <c r="F2005" s="2" t="s">
        <v>14</v>
      </c>
      <c r="G2005" s="3">
        <v>699</v>
      </c>
      <c r="H2005" t="e">
        <f>VLOOKUP(A2005,[1]Лист1!$1:$1048576,3,0)</f>
        <v>#N/A</v>
      </c>
    </row>
    <row r="2006" spans="1:8" x14ac:dyDescent="0.25">
      <c r="A2006" s="2" t="s">
        <v>2851</v>
      </c>
      <c r="B2006" s="2" t="s">
        <v>2852</v>
      </c>
      <c r="C2006" s="2" t="s">
        <v>2853</v>
      </c>
      <c r="D2006" s="2" t="s">
        <v>45</v>
      </c>
      <c r="E2006" s="2" t="s">
        <v>11</v>
      </c>
      <c r="F2006" s="2" t="s">
        <v>12</v>
      </c>
      <c r="G2006" s="4">
        <v>54.97</v>
      </c>
      <c r="H2006" t="e">
        <f>VLOOKUP(A2006,[1]Лист1!$1:$1048576,3,0)</f>
        <v>#N/A</v>
      </c>
    </row>
    <row r="2007" spans="1:8" x14ac:dyDescent="0.25">
      <c r="A2007" s="2" t="s">
        <v>2854</v>
      </c>
      <c r="B2007" s="2" t="s">
        <v>2855</v>
      </c>
      <c r="C2007" s="2" t="s">
        <v>2856</v>
      </c>
      <c r="D2007" s="2" t="s">
        <v>10</v>
      </c>
      <c r="E2007" s="2" t="s">
        <v>11</v>
      </c>
      <c r="F2007" s="2" t="s">
        <v>14</v>
      </c>
      <c r="G2007" s="3">
        <v>4403</v>
      </c>
      <c r="H2007" t="e">
        <f>VLOOKUP(A2007,[1]Лист1!$1:$1048576,3,0)</f>
        <v>#N/A</v>
      </c>
    </row>
    <row r="2008" spans="1:8" x14ac:dyDescent="0.25">
      <c r="A2008" s="2" t="s">
        <v>2854</v>
      </c>
      <c r="B2008" s="2" t="s">
        <v>2855</v>
      </c>
      <c r="C2008" s="2" t="s">
        <v>2856</v>
      </c>
      <c r="D2008" s="2" t="s">
        <v>10</v>
      </c>
      <c r="E2008" s="2" t="s">
        <v>11</v>
      </c>
      <c r="F2008" s="2" t="s">
        <v>12</v>
      </c>
      <c r="G2008" s="4">
        <v>827.8</v>
      </c>
      <c r="H2008" t="e">
        <f>VLOOKUP(A2008,[1]Лист1!$1:$1048576,3,0)</f>
        <v>#N/A</v>
      </c>
    </row>
    <row r="2009" spans="1:8" x14ac:dyDescent="0.25">
      <c r="A2009" s="2" t="s">
        <v>2854</v>
      </c>
      <c r="B2009" s="2" t="s">
        <v>2855</v>
      </c>
      <c r="C2009" s="2" t="s">
        <v>2856</v>
      </c>
      <c r="D2009" s="2" t="s">
        <v>13</v>
      </c>
      <c r="E2009" s="2" t="s">
        <v>11</v>
      </c>
      <c r="F2009" s="2" t="s">
        <v>14</v>
      </c>
      <c r="G2009" s="3">
        <v>93</v>
      </c>
      <c r="H2009" t="e">
        <f>VLOOKUP(A2009,[1]Лист1!$1:$1048576,3,0)</f>
        <v>#N/A</v>
      </c>
    </row>
    <row r="2010" spans="1:8" x14ac:dyDescent="0.25">
      <c r="A2010" s="2" t="s">
        <v>2857</v>
      </c>
      <c r="B2010" s="2" t="s">
        <v>2858</v>
      </c>
      <c r="C2010" s="2" t="s">
        <v>2856</v>
      </c>
      <c r="D2010" s="2" t="s">
        <v>13</v>
      </c>
      <c r="E2010" s="2" t="s">
        <v>11</v>
      </c>
      <c r="F2010" s="2" t="s">
        <v>14</v>
      </c>
      <c r="G2010" s="4">
        <v>18.559999999999999</v>
      </c>
      <c r="H2010" t="e">
        <f>VLOOKUP(A2010,[1]Лист1!$1:$1048576,3,0)</f>
        <v>#N/A</v>
      </c>
    </row>
    <row r="2011" spans="1:8" x14ac:dyDescent="0.25">
      <c r="A2011" s="2" t="s">
        <v>2859</v>
      </c>
      <c r="B2011" s="2" t="s">
        <v>2860</v>
      </c>
      <c r="C2011" s="2" t="s">
        <v>2856</v>
      </c>
      <c r="D2011" s="2" t="s">
        <v>10</v>
      </c>
      <c r="E2011" s="2" t="s">
        <v>11</v>
      </c>
      <c r="F2011" s="2" t="s">
        <v>14</v>
      </c>
      <c r="G2011" s="3">
        <v>128</v>
      </c>
      <c r="H2011" t="e">
        <f>VLOOKUP(A2011,[1]Лист1!$1:$1048576,3,0)</f>
        <v>#N/A</v>
      </c>
    </row>
    <row r="2012" spans="1:8" x14ac:dyDescent="0.25">
      <c r="A2012" s="2" t="s">
        <v>2859</v>
      </c>
      <c r="B2012" s="2" t="s">
        <v>2860</v>
      </c>
      <c r="C2012" s="2" t="s">
        <v>2856</v>
      </c>
      <c r="D2012" s="2" t="s">
        <v>10</v>
      </c>
      <c r="E2012" s="2" t="s">
        <v>11</v>
      </c>
      <c r="F2012" s="2" t="s">
        <v>12</v>
      </c>
      <c r="G2012" s="4">
        <v>71.709999999999994</v>
      </c>
      <c r="H2012" t="e">
        <f>VLOOKUP(A2012,[1]Лист1!$1:$1048576,3,0)</f>
        <v>#N/A</v>
      </c>
    </row>
    <row r="2013" spans="1:8" x14ac:dyDescent="0.25">
      <c r="A2013" s="2" t="s">
        <v>2861</v>
      </c>
      <c r="B2013" s="2" t="s">
        <v>2862</v>
      </c>
      <c r="C2013" s="2" t="s">
        <v>825</v>
      </c>
      <c r="D2013" s="2" t="s">
        <v>13</v>
      </c>
      <c r="E2013" s="2" t="s">
        <v>11</v>
      </c>
      <c r="F2013" s="2" t="s">
        <v>12</v>
      </c>
      <c r="G2013" s="4">
        <v>7.34</v>
      </c>
      <c r="H2013" t="e">
        <f>VLOOKUP(A2013,[1]Лист1!$1:$1048576,3,0)</f>
        <v>#N/A</v>
      </c>
    </row>
    <row r="2014" spans="1:8" x14ac:dyDescent="0.25">
      <c r="A2014" s="2" t="s">
        <v>2863</v>
      </c>
      <c r="B2014" s="2" t="s">
        <v>2864</v>
      </c>
      <c r="C2014" s="2" t="s">
        <v>2865</v>
      </c>
      <c r="D2014" s="2" t="s">
        <v>45</v>
      </c>
      <c r="E2014" s="2" t="s">
        <v>11</v>
      </c>
      <c r="F2014" s="2" t="s">
        <v>14</v>
      </c>
      <c r="G2014" s="3">
        <v>188</v>
      </c>
      <c r="H2014" t="e">
        <f>VLOOKUP(A2014,[1]Лист1!$1:$1048576,3,0)</f>
        <v>#N/A</v>
      </c>
    </row>
    <row r="2015" spans="1:8" x14ac:dyDescent="0.25">
      <c r="A2015" s="2" t="s">
        <v>2863</v>
      </c>
      <c r="B2015" s="2" t="s">
        <v>2864</v>
      </c>
      <c r="C2015" s="2" t="s">
        <v>2865</v>
      </c>
      <c r="D2015" s="2" t="s">
        <v>45</v>
      </c>
      <c r="E2015" s="2" t="s">
        <v>11</v>
      </c>
      <c r="F2015" s="2" t="s">
        <v>12</v>
      </c>
      <c r="G2015" s="4">
        <v>0.19</v>
      </c>
      <c r="H2015" t="e">
        <f>VLOOKUP(A2015,[1]Лист1!$1:$1048576,3,0)</f>
        <v>#N/A</v>
      </c>
    </row>
    <row r="2016" spans="1:8" x14ac:dyDescent="0.25">
      <c r="A2016" s="2" t="s">
        <v>2863</v>
      </c>
      <c r="B2016" s="2" t="s">
        <v>2864</v>
      </c>
      <c r="C2016" s="2" t="s">
        <v>2865</v>
      </c>
      <c r="D2016" s="2" t="s">
        <v>13</v>
      </c>
      <c r="E2016" s="2" t="s">
        <v>11</v>
      </c>
      <c r="F2016" s="2" t="s">
        <v>14</v>
      </c>
      <c r="G2016" s="3">
        <v>324</v>
      </c>
      <c r="H2016" t="e">
        <f>VLOOKUP(A2016,[1]Лист1!$1:$1048576,3,0)</f>
        <v>#N/A</v>
      </c>
    </row>
    <row r="2017" spans="1:8" x14ac:dyDescent="0.25">
      <c r="A2017" s="2" t="s">
        <v>2866</v>
      </c>
      <c r="B2017" s="2" t="s">
        <v>2867</v>
      </c>
      <c r="C2017" s="2" t="s">
        <v>2865</v>
      </c>
      <c r="D2017" s="2" t="s">
        <v>13</v>
      </c>
      <c r="E2017" s="2" t="s">
        <v>11</v>
      </c>
      <c r="F2017" s="2" t="s">
        <v>12</v>
      </c>
      <c r="G2017" s="4">
        <v>1.85</v>
      </c>
      <c r="H2017" t="e">
        <f>VLOOKUP(A2017,[1]Лист1!$1:$1048576,3,0)</f>
        <v>#N/A</v>
      </c>
    </row>
    <row r="2018" spans="1:8" x14ac:dyDescent="0.25">
      <c r="A2018" s="2" t="s">
        <v>2868</v>
      </c>
      <c r="B2018" s="2" t="s">
        <v>2869</v>
      </c>
      <c r="C2018" s="2" t="s">
        <v>2870</v>
      </c>
      <c r="D2018" s="2" t="s">
        <v>45</v>
      </c>
      <c r="E2018" s="2" t="s">
        <v>11</v>
      </c>
      <c r="F2018" s="2" t="s">
        <v>12</v>
      </c>
      <c r="G2018" s="4">
        <v>1.19</v>
      </c>
      <c r="H2018" t="e">
        <f>VLOOKUP(A2018,[1]Лист1!$1:$1048576,3,0)</f>
        <v>#N/A</v>
      </c>
    </row>
    <row r="2019" spans="1:8" x14ac:dyDescent="0.25">
      <c r="A2019" s="2" t="s">
        <v>2871</v>
      </c>
      <c r="B2019" s="2" t="s">
        <v>2872</v>
      </c>
      <c r="C2019" s="2" t="s">
        <v>2873</v>
      </c>
      <c r="D2019" s="2" t="s">
        <v>10</v>
      </c>
      <c r="E2019" s="2" t="s">
        <v>11</v>
      </c>
      <c r="F2019" s="2" t="s">
        <v>14</v>
      </c>
      <c r="G2019" s="3">
        <v>4153</v>
      </c>
      <c r="H2019" t="e">
        <f>VLOOKUP(A2019,[1]Лист1!$1:$1048576,3,0)</f>
        <v>#N/A</v>
      </c>
    </row>
    <row r="2020" spans="1:8" x14ac:dyDescent="0.25">
      <c r="A2020" s="2" t="s">
        <v>2871</v>
      </c>
      <c r="B2020" s="2" t="s">
        <v>2872</v>
      </c>
      <c r="C2020" s="2" t="s">
        <v>2873</v>
      </c>
      <c r="D2020" s="2" t="s">
        <v>10</v>
      </c>
      <c r="E2020" s="2" t="s">
        <v>11</v>
      </c>
      <c r="F2020" s="2" t="s">
        <v>12</v>
      </c>
      <c r="G2020" s="4">
        <v>348.83</v>
      </c>
      <c r="H2020" t="e">
        <f>VLOOKUP(A2020,[1]Лист1!$1:$1048576,3,0)</f>
        <v>#N/A</v>
      </c>
    </row>
    <row r="2021" spans="1:8" x14ac:dyDescent="0.25">
      <c r="A2021" s="2" t="s">
        <v>2874</v>
      </c>
      <c r="B2021" s="2" t="s">
        <v>2875</v>
      </c>
      <c r="C2021" s="2" t="s">
        <v>2873</v>
      </c>
      <c r="D2021" s="2" t="s">
        <v>13</v>
      </c>
      <c r="E2021" s="2" t="s">
        <v>11</v>
      </c>
      <c r="F2021" s="2" t="s">
        <v>14</v>
      </c>
      <c r="G2021" s="4">
        <v>498.37</v>
      </c>
      <c r="H2021" t="e">
        <f>VLOOKUP(A2021,[1]Лист1!$1:$1048576,3,0)</f>
        <v>#N/A</v>
      </c>
    </row>
    <row r="2022" spans="1:8" x14ac:dyDescent="0.25">
      <c r="A2022" s="2" t="s">
        <v>2874</v>
      </c>
      <c r="B2022" s="2" t="s">
        <v>2875</v>
      </c>
      <c r="C2022" s="2" t="s">
        <v>2873</v>
      </c>
      <c r="D2022" s="2" t="s">
        <v>13</v>
      </c>
      <c r="E2022" s="2" t="s">
        <v>11</v>
      </c>
      <c r="F2022" s="2" t="s">
        <v>12</v>
      </c>
      <c r="G2022" s="4">
        <v>274.45999999999998</v>
      </c>
      <c r="H2022" t="e">
        <f>VLOOKUP(A2022,[1]Лист1!$1:$1048576,3,0)</f>
        <v>#N/A</v>
      </c>
    </row>
    <row r="2023" spans="1:8" x14ac:dyDescent="0.25">
      <c r="A2023" s="2" t="s">
        <v>2876</v>
      </c>
      <c r="B2023" s="2" t="s">
        <v>2877</v>
      </c>
      <c r="C2023" s="2" t="s">
        <v>2878</v>
      </c>
      <c r="D2023" s="2" t="s">
        <v>10</v>
      </c>
      <c r="E2023" s="2" t="s">
        <v>11</v>
      </c>
      <c r="F2023" s="2" t="s">
        <v>12</v>
      </c>
      <c r="G2023" s="4">
        <v>1.43</v>
      </c>
      <c r="H2023" t="e">
        <f>VLOOKUP(A2023,[1]Лист1!$1:$1048576,3,0)</f>
        <v>#N/A</v>
      </c>
    </row>
    <row r="2024" spans="1:8" x14ac:dyDescent="0.25">
      <c r="A2024" s="2" t="s">
        <v>2879</v>
      </c>
      <c r="B2024" s="2" t="s">
        <v>2880</v>
      </c>
      <c r="C2024" s="2" t="s">
        <v>2881</v>
      </c>
      <c r="D2024" s="2" t="s">
        <v>45</v>
      </c>
      <c r="E2024" s="2" t="s">
        <v>11</v>
      </c>
      <c r="F2024" s="2" t="s">
        <v>14</v>
      </c>
      <c r="G2024" s="3">
        <v>153</v>
      </c>
      <c r="H2024" t="e">
        <f>VLOOKUP(A2024,[1]Лист1!$1:$1048576,3,0)</f>
        <v>#N/A</v>
      </c>
    </row>
    <row r="2025" spans="1:8" x14ac:dyDescent="0.25">
      <c r="A2025" s="2" t="s">
        <v>2879</v>
      </c>
      <c r="B2025" s="2" t="s">
        <v>2880</v>
      </c>
      <c r="C2025" s="2" t="s">
        <v>2881</v>
      </c>
      <c r="D2025" s="2" t="s">
        <v>45</v>
      </c>
      <c r="E2025" s="2" t="s">
        <v>11</v>
      </c>
      <c r="F2025" s="2" t="s">
        <v>12</v>
      </c>
      <c r="G2025" s="4">
        <v>14.79</v>
      </c>
      <c r="H2025" t="e">
        <f>VLOOKUP(A2025,[1]Лист1!$1:$1048576,3,0)</f>
        <v>#N/A</v>
      </c>
    </row>
    <row r="2026" spans="1:8" x14ac:dyDescent="0.25">
      <c r="A2026" s="2" t="s">
        <v>2882</v>
      </c>
      <c r="B2026" s="2" t="s">
        <v>2883</v>
      </c>
      <c r="C2026" s="2" t="s">
        <v>2884</v>
      </c>
      <c r="D2026" s="2" t="s">
        <v>45</v>
      </c>
      <c r="E2026" s="2" t="s">
        <v>11</v>
      </c>
      <c r="F2026" s="2" t="s">
        <v>14</v>
      </c>
      <c r="G2026" s="3">
        <v>154</v>
      </c>
      <c r="H2026" t="e">
        <f>VLOOKUP(A2026,[1]Лист1!$1:$1048576,3,0)</f>
        <v>#N/A</v>
      </c>
    </row>
    <row r="2027" spans="1:8" x14ac:dyDescent="0.25">
      <c r="A2027" s="2" t="s">
        <v>2882</v>
      </c>
      <c r="B2027" s="2" t="s">
        <v>2883</v>
      </c>
      <c r="C2027" s="2" t="s">
        <v>2884</v>
      </c>
      <c r="D2027" s="2" t="s">
        <v>45</v>
      </c>
      <c r="E2027" s="2" t="s">
        <v>11</v>
      </c>
      <c r="F2027" s="2" t="s">
        <v>12</v>
      </c>
      <c r="G2027" s="4">
        <v>14.79</v>
      </c>
      <c r="H2027" t="e">
        <f>VLOOKUP(A2027,[1]Лист1!$1:$1048576,3,0)</f>
        <v>#N/A</v>
      </c>
    </row>
    <row r="2028" spans="1:8" x14ac:dyDescent="0.25">
      <c r="A2028" s="2" t="s">
        <v>2885</v>
      </c>
      <c r="B2028" s="2" t="s">
        <v>2886</v>
      </c>
      <c r="C2028" s="2" t="s">
        <v>2887</v>
      </c>
      <c r="D2028" s="2" t="s">
        <v>45</v>
      </c>
      <c r="E2028" s="2" t="s">
        <v>11</v>
      </c>
      <c r="F2028" s="2" t="s">
        <v>14</v>
      </c>
      <c r="G2028" s="3">
        <v>140</v>
      </c>
      <c r="H2028" t="e">
        <f>VLOOKUP(A2028,[1]Лист1!$1:$1048576,3,0)</f>
        <v>#N/A</v>
      </c>
    </row>
    <row r="2029" spans="1:8" x14ac:dyDescent="0.25">
      <c r="A2029" s="2" t="s">
        <v>2885</v>
      </c>
      <c r="B2029" s="2" t="s">
        <v>2886</v>
      </c>
      <c r="C2029" s="2" t="s">
        <v>2887</v>
      </c>
      <c r="D2029" s="2" t="s">
        <v>45</v>
      </c>
      <c r="E2029" s="2" t="s">
        <v>11</v>
      </c>
      <c r="F2029" s="2" t="s">
        <v>12</v>
      </c>
      <c r="G2029" s="4">
        <v>6.03</v>
      </c>
      <c r="H2029" t="e">
        <f>VLOOKUP(A2029,[1]Лист1!$1:$1048576,3,0)</f>
        <v>#N/A</v>
      </c>
    </row>
    <row r="2030" spans="1:8" x14ac:dyDescent="0.25">
      <c r="A2030" s="2" t="s">
        <v>2885</v>
      </c>
      <c r="B2030" s="2" t="s">
        <v>2886</v>
      </c>
      <c r="C2030" s="2" t="s">
        <v>2887</v>
      </c>
      <c r="D2030" s="2" t="s">
        <v>10</v>
      </c>
      <c r="E2030" s="2" t="s">
        <v>11</v>
      </c>
      <c r="F2030" s="2" t="s">
        <v>14</v>
      </c>
      <c r="G2030" s="3">
        <v>1000</v>
      </c>
      <c r="H2030" t="e">
        <f>VLOOKUP(A2030,[1]Лист1!$1:$1048576,3,0)</f>
        <v>#N/A</v>
      </c>
    </row>
    <row r="2031" spans="1:8" x14ac:dyDescent="0.25">
      <c r="A2031" s="2" t="s">
        <v>2885</v>
      </c>
      <c r="B2031" s="2" t="s">
        <v>2886</v>
      </c>
      <c r="C2031" s="2" t="s">
        <v>2887</v>
      </c>
      <c r="D2031" s="2" t="s">
        <v>10</v>
      </c>
      <c r="E2031" s="2" t="s">
        <v>11</v>
      </c>
      <c r="F2031" s="2" t="s">
        <v>12</v>
      </c>
      <c r="G2031" s="4">
        <v>11.7</v>
      </c>
      <c r="H2031" t="e">
        <f>VLOOKUP(A2031,[1]Лист1!$1:$1048576,3,0)</f>
        <v>#N/A</v>
      </c>
    </row>
    <row r="2032" spans="1:8" x14ac:dyDescent="0.25">
      <c r="A2032" s="2" t="s">
        <v>2885</v>
      </c>
      <c r="B2032" s="2" t="s">
        <v>2886</v>
      </c>
      <c r="C2032" s="2" t="s">
        <v>2887</v>
      </c>
      <c r="D2032" s="2" t="s">
        <v>13</v>
      </c>
      <c r="E2032" s="2" t="s">
        <v>11</v>
      </c>
      <c r="F2032" s="2" t="s">
        <v>14</v>
      </c>
      <c r="G2032" s="3">
        <v>5</v>
      </c>
      <c r="H2032" t="e">
        <f>VLOOKUP(A2032,[1]Лист1!$1:$1048576,3,0)</f>
        <v>#N/A</v>
      </c>
    </row>
    <row r="2033" spans="1:8" x14ac:dyDescent="0.25">
      <c r="A2033" s="2" t="s">
        <v>2885</v>
      </c>
      <c r="B2033" s="2" t="s">
        <v>2886</v>
      </c>
      <c r="C2033" s="2" t="s">
        <v>2887</v>
      </c>
      <c r="D2033" s="2" t="s">
        <v>13</v>
      </c>
      <c r="E2033" s="2" t="s">
        <v>11</v>
      </c>
      <c r="F2033" s="2" t="s">
        <v>12</v>
      </c>
      <c r="G2033" s="4">
        <v>0.3</v>
      </c>
      <c r="H2033" t="e">
        <f>VLOOKUP(A2033,[1]Лист1!$1:$1048576,3,0)</f>
        <v>#N/A</v>
      </c>
    </row>
    <row r="2034" spans="1:8" x14ac:dyDescent="0.25">
      <c r="A2034" s="2" t="s">
        <v>2888</v>
      </c>
      <c r="B2034" s="2" t="s">
        <v>2889</v>
      </c>
      <c r="C2034" s="2" t="s">
        <v>2887</v>
      </c>
      <c r="D2034" s="2" t="s">
        <v>45</v>
      </c>
      <c r="E2034" s="2" t="s">
        <v>11</v>
      </c>
      <c r="F2034" s="2" t="s">
        <v>14</v>
      </c>
      <c r="G2034" s="3">
        <v>70</v>
      </c>
      <c r="H2034" t="e">
        <f>VLOOKUP(A2034,[1]Лист1!$1:$1048576,3,0)</f>
        <v>#N/A</v>
      </c>
    </row>
    <row r="2035" spans="1:8" x14ac:dyDescent="0.25">
      <c r="A2035" s="2" t="s">
        <v>2888</v>
      </c>
      <c r="B2035" s="2" t="s">
        <v>2889</v>
      </c>
      <c r="C2035" s="2" t="s">
        <v>2887</v>
      </c>
      <c r="D2035" s="2" t="s">
        <v>13</v>
      </c>
      <c r="E2035" s="2" t="s">
        <v>11</v>
      </c>
      <c r="F2035" s="2" t="s">
        <v>14</v>
      </c>
      <c r="G2035" s="3">
        <v>5</v>
      </c>
      <c r="H2035" t="e">
        <f>VLOOKUP(A2035,[1]Лист1!$1:$1048576,3,0)</f>
        <v>#N/A</v>
      </c>
    </row>
    <row r="2036" spans="1:8" x14ac:dyDescent="0.25">
      <c r="A2036" s="2" t="s">
        <v>2890</v>
      </c>
      <c r="B2036" s="2" t="s">
        <v>2891</v>
      </c>
      <c r="C2036" s="2" t="s">
        <v>2887</v>
      </c>
      <c r="D2036" s="2" t="s">
        <v>45</v>
      </c>
      <c r="E2036" s="2" t="s">
        <v>11</v>
      </c>
      <c r="F2036" s="2" t="s">
        <v>14</v>
      </c>
      <c r="G2036" s="3">
        <v>70</v>
      </c>
      <c r="H2036" t="e">
        <f>VLOOKUP(A2036,[1]Лист1!$1:$1048576,3,0)</f>
        <v>#N/A</v>
      </c>
    </row>
    <row r="2037" spans="1:8" x14ac:dyDescent="0.25">
      <c r="A2037" s="2" t="s">
        <v>2892</v>
      </c>
      <c r="B2037" s="2" t="s">
        <v>2893</v>
      </c>
      <c r="C2037" s="2" t="s">
        <v>2887</v>
      </c>
      <c r="D2037" s="2" t="s">
        <v>45</v>
      </c>
      <c r="E2037" s="2" t="s">
        <v>11</v>
      </c>
      <c r="F2037" s="2" t="s">
        <v>14</v>
      </c>
      <c r="G2037" s="3">
        <v>120</v>
      </c>
      <c r="H2037" t="e">
        <f>VLOOKUP(A2037,[1]Лист1!$1:$1048576,3,0)</f>
        <v>#N/A</v>
      </c>
    </row>
    <row r="2038" spans="1:8" x14ac:dyDescent="0.25">
      <c r="A2038" s="2" t="s">
        <v>2892</v>
      </c>
      <c r="B2038" s="2" t="s">
        <v>2893</v>
      </c>
      <c r="C2038" s="2" t="s">
        <v>2887</v>
      </c>
      <c r="D2038" s="2" t="s">
        <v>13</v>
      </c>
      <c r="E2038" s="2" t="s">
        <v>11</v>
      </c>
      <c r="F2038" s="2" t="s">
        <v>14</v>
      </c>
      <c r="G2038" s="3">
        <v>5</v>
      </c>
      <c r="H2038" t="e">
        <f>VLOOKUP(A2038,[1]Лист1!$1:$1048576,3,0)</f>
        <v>#N/A</v>
      </c>
    </row>
    <row r="2039" spans="1:8" x14ac:dyDescent="0.25">
      <c r="A2039" s="2" t="s">
        <v>2894</v>
      </c>
      <c r="B2039" s="2" t="s">
        <v>2895</v>
      </c>
      <c r="C2039" s="2" t="s">
        <v>2896</v>
      </c>
      <c r="D2039" s="2" t="s">
        <v>13</v>
      </c>
      <c r="E2039" s="2" t="s">
        <v>11</v>
      </c>
      <c r="F2039" s="2" t="s">
        <v>14</v>
      </c>
      <c r="G2039" s="4">
        <v>573.98</v>
      </c>
      <c r="H2039" t="e">
        <f>VLOOKUP(A2039,[1]Лист1!$1:$1048576,3,0)</f>
        <v>#N/A</v>
      </c>
    </row>
    <row r="2040" spans="1:8" x14ac:dyDescent="0.25">
      <c r="A2040" s="2" t="s">
        <v>2894</v>
      </c>
      <c r="B2040" s="2" t="s">
        <v>2895</v>
      </c>
      <c r="C2040" s="2" t="s">
        <v>2896</v>
      </c>
      <c r="D2040" s="2" t="s">
        <v>13</v>
      </c>
      <c r="E2040" s="2" t="s">
        <v>11</v>
      </c>
      <c r="F2040" s="2" t="s">
        <v>12</v>
      </c>
      <c r="G2040" s="4">
        <v>92.52</v>
      </c>
      <c r="H2040" t="e">
        <f>VLOOKUP(A2040,[1]Лист1!$1:$1048576,3,0)</f>
        <v>#N/A</v>
      </c>
    </row>
    <row r="2041" spans="1:8" x14ac:dyDescent="0.25">
      <c r="A2041" s="2" t="s">
        <v>2897</v>
      </c>
      <c r="B2041" s="2" t="s">
        <v>2898</v>
      </c>
      <c r="C2041" s="2" t="s">
        <v>2899</v>
      </c>
      <c r="D2041" s="2" t="s">
        <v>10</v>
      </c>
      <c r="E2041" s="2" t="s">
        <v>11</v>
      </c>
      <c r="F2041" s="2" t="s">
        <v>14</v>
      </c>
      <c r="G2041" s="3">
        <v>9230</v>
      </c>
      <c r="H2041" t="e">
        <f>VLOOKUP(A2041,[1]Лист1!$1:$1048576,3,0)</f>
        <v>#N/A</v>
      </c>
    </row>
    <row r="2042" spans="1:8" x14ac:dyDescent="0.25">
      <c r="A2042" s="2" t="s">
        <v>2900</v>
      </c>
      <c r="B2042" s="2" t="s">
        <v>2901</v>
      </c>
      <c r="C2042" s="2" t="s">
        <v>1782</v>
      </c>
      <c r="D2042" s="2" t="s">
        <v>13</v>
      </c>
      <c r="E2042" s="2" t="s">
        <v>11</v>
      </c>
      <c r="F2042" s="2" t="s">
        <v>14</v>
      </c>
      <c r="G2042" s="3">
        <v>1468</v>
      </c>
      <c r="H2042" t="e">
        <f>VLOOKUP(A2042,[1]Лист1!$1:$1048576,3,0)</f>
        <v>#N/A</v>
      </c>
    </row>
    <row r="2043" spans="1:8" x14ac:dyDescent="0.25">
      <c r="A2043" s="2" t="s">
        <v>2900</v>
      </c>
      <c r="B2043" s="2" t="s">
        <v>2901</v>
      </c>
      <c r="C2043" s="2" t="s">
        <v>1782</v>
      </c>
      <c r="D2043" s="2" t="s">
        <v>13</v>
      </c>
      <c r="E2043" s="2" t="s">
        <v>11</v>
      </c>
      <c r="F2043" s="2" t="s">
        <v>12</v>
      </c>
      <c r="G2043" s="4">
        <v>377.11</v>
      </c>
      <c r="H2043" t="e">
        <f>VLOOKUP(A2043,[1]Лист1!$1:$1048576,3,0)</f>
        <v>#N/A</v>
      </c>
    </row>
    <row r="2044" spans="1:8" x14ac:dyDescent="0.25">
      <c r="A2044" s="2" t="s">
        <v>2902</v>
      </c>
      <c r="B2044" s="2" t="s">
        <v>2903</v>
      </c>
      <c r="C2044" s="2" t="s">
        <v>2904</v>
      </c>
      <c r="D2044" s="2" t="s">
        <v>10</v>
      </c>
      <c r="E2044" s="2" t="s">
        <v>11</v>
      </c>
      <c r="F2044" s="2" t="s">
        <v>14</v>
      </c>
      <c r="G2044" s="4">
        <v>672.84</v>
      </c>
      <c r="H2044" t="e">
        <f>VLOOKUP(A2044,[1]Лист1!$1:$1048576,3,0)</f>
        <v>#N/A</v>
      </c>
    </row>
    <row r="2045" spans="1:8" x14ac:dyDescent="0.25">
      <c r="A2045" s="2" t="s">
        <v>2902</v>
      </c>
      <c r="B2045" s="2" t="s">
        <v>2903</v>
      </c>
      <c r="C2045" s="2" t="s">
        <v>2904</v>
      </c>
      <c r="D2045" s="2" t="s">
        <v>10</v>
      </c>
      <c r="E2045" s="2" t="s">
        <v>11</v>
      </c>
      <c r="F2045" s="2" t="s">
        <v>12</v>
      </c>
      <c r="G2045" s="4">
        <v>0.04</v>
      </c>
      <c r="H2045" t="e">
        <f>VLOOKUP(A2045,[1]Лист1!$1:$1048576,3,0)</f>
        <v>#N/A</v>
      </c>
    </row>
    <row r="2046" spans="1:8" x14ac:dyDescent="0.25">
      <c r="A2046" s="2" t="s">
        <v>2905</v>
      </c>
      <c r="B2046" s="2" t="s">
        <v>2906</v>
      </c>
      <c r="C2046" s="2" t="s">
        <v>2907</v>
      </c>
      <c r="D2046" s="2" t="s">
        <v>10</v>
      </c>
      <c r="E2046" s="2" t="s">
        <v>11</v>
      </c>
      <c r="F2046" s="2" t="s">
        <v>12</v>
      </c>
      <c r="G2046" s="4">
        <v>1.42</v>
      </c>
      <c r="H2046" t="e">
        <f>VLOOKUP(A2046,[1]Лист1!$1:$1048576,3,0)</f>
        <v>#N/A</v>
      </c>
    </row>
    <row r="2047" spans="1:8" x14ac:dyDescent="0.25">
      <c r="A2047" s="2" t="s">
        <v>2908</v>
      </c>
      <c r="B2047" s="2" t="s">
        <v>2909</v>
      </c>
      <c r="C2047" s="2" t="s">
        <v>2910</v>
      </c>
      <c r="D2047" s="2" t="s">
        <v>13</v>
      </c>
      <c r="E2047" s="2" t="s">
        <v>11</v>
      </c>
      <c r="F2047" s="2" t="s">
        <v>14</v>
      </c>
      <c r="G2047" s="4">
        <v>553.78</v>
      </c>
      <c r="H2047" t="e">
        <f>VLOOKUP(A2047,[1]Лист1!$1:$1048576,3,0)</f>
        <v>#N/A</v>
      </c>
    </row>
    <row r="2048" spans="1:8" x14ac:dyDescent="0.25">
      <c r="A2048" s="2" t="s">
        <v>2908</v>
      </c>
      <c r="B2048" s="2" t="s">
        <v>2909</v>
      </c>
      <c r="C2048" s="2" t="s">
        <v>2910</v>
      </c>
      <c r="D2048" s="2" t="s">
        <v>13</v>
      </c>
      <c r="E2048" s="2" t="s">
        <v>11</v>
      </c>
      <c r="F2048" s="2" t="s">
        <v>12</v>
      </c>
      <c r="G2048" s="4">
        <v>0.08</v>
      </c>
      <c r="H2048" t="e">
        <f>VLOOKUP(A2048,[1]Лист1!$1:$1048576,3,0)</f>
        <v>#N/A</v>
      </c>
    </row>
    <row r="2049" spans="1:8" x14ac:dyDescent="0.25">
      <c r="A2049" s="2" t="s">
        <v>2911</v>
      </c>
      <c r="B2049" s="2" t="s">
        <v>2912</v>
      </c>
      <c r="C2049" s="2" t="s">
        <v>2913</v>
      </c>
      <c r="D2049" s="2" t="s">
        <v>10</v>
      </c>
      <c r="E2049" s="2" t="s">
        <v>11</v>
      </c>
      <c r="F2049" s="2" t="s">
        <v>12</v>
      </c>
      <c r="G2049" s="4">
        <v>37.96</v>
      </c>
      <c r="H2049" t="e">
        <f>VLOOKUP(A2049,[1]Лист1!$1:$1048576,3,0)</f>
        <v>#N/A</v>
      </c>
    </row>
    <row r="2050" spans="1:8" x14ac:dyDescent="0.25">
      <c r="A2050" s="2" t="s">
        <v>2914</v>
      </c>
      <c r="B2050" s="2" t="s">
        <v>2915</v>
      </c>
      <c r="C2050" s="2" t="s">
        <v>2916</v>
      </c>
      <c r="D2050" s="2" t="s">
        <v>10</v>
      </c>
      <c r="E2050" s="2" t="s">
        <v>11</v>
      </c>
      <c r="F2050" s="2" t="s">
        <v>14</v>
      </c>
      <c r="G2050" s="3">
        <v>4873</v>
      </c>
      <c r="H2050" t="e">
        <f>VLOOKUP(A2050,[1]Лист1!$1:$1048576,3,0)</f>
        <v>#N/A</v>
      </c>
    </row>
    <row r="2051" spans="1:8" x14ac:dyDescent="0.25">
      <c r="A2051" s="2" t="s">
        <v>2914</v>
      </c>
      <c r="B2051" s="2" t="s">
        <v>2915</v>
      </c>
      <c r="C2051" s="2" t="s">
        <v>2916</v>
      </c>
      <c r="D2051" s="2" t="s">
        <v>10</v>
      </c>
      <c r="E2051" s="2" t="s">
        <v>11</v>
      </c>
      <c r="F2051" s="2" t="s">
        <v>12</v>
      </c>
      <c r="G2051" s="4">
        <v>392.03</v>
      </c>
      <c r="H2051" t="e">
        <f>VLOOKUP(A2051,[1]Лист1!$1:$1048576,3,0)</f>
        <v>#N/A</v>
      </c>
    </row>
    <row r="2052" spans="1:8" x14ac:dyDescent="0.25">
      <c r="A2052" s="2" t="s">
        <v>2917</v>
      </c>
      <c r="B2052" s="2" t="s">
        <v>2918</v>
      </c>
      <c r="C2052" s="2" t="s">
        <v>2919</v>
      </c>
      <c r="D2052" s="2" t="s">
        <v>147</v>
      </c>
      <c r="E2052" s="2" t="s">
        <v>11</v>
      </c>
      <c r="F2052" s="2" t="s">
        <v>12</v>
      </c>
      <c r="G2052" s="4">
        <v>0.18</v>
      </c>
      <c r="H2052" t="e">
        <f>VLOOKUP(A2052,[1]Лист1!$1:$1048576,3,0)</f>
        <v>#N/A</v>
      </c>
    </row>
    <row r="2053" spans="1:8" x14ac:dyDescent="0.25">
      <c r="A2053" s="2" t="s">
        <v>2917</v>
      </c>
      <c r="B2053" s="2" t="s">
        <v>2918</v>
      </c>
      <c r="C2053" s="2" t="s">
        <v>2919</v>
      </c>
      <c r="D2053" s="2" t="s">
        <v>13</v>
      </c>
      <c r="E2053" s="2" t="s">
        <v>11</v>
      </c>
      <c r="F2053" s="2" t="s">
        <v>12</v>
      </c>
      <c r="G2053" s="4">
        <v>0.08</v>
      </c>
      <c r="H2053" t="e">
        <f>VLOOKUP(A2053,[1]Лист1!$1:$1048576,3,0)</f>
        <v>#N/A</v>
      </c>
    </row>
    <row r="2054" spans="1:8" x14ac:dyDescent="0.25">
      <c r="A2054" s="2" t="s">
        <v>2920</v>
      </c>
      <c r="B2054" s="2" t="s">
        <v>2921</v>
      </c>
      <c r="C2054" s="2" t="s">
        <v>2922</v>
      </c>
      <c r="D2054" s="2" t="s">
        <v>13</v>
      </c>
      <c r="E2054" s="2" t="s">
        <v>11</v>
      </c>
      <c r="F2054" s="2" t="s">
        <v>14</v>
      </c>
      <c r="G2054" s="3">
        <v>1984</v>
      </c>
      <c r="H2054" t="e">
        <f>VLOOKUP(A2054,[1]Лист1!$1:$1048576,3,0)</f>
        <v>#N/A</v>
      </c>
    </row>
    <row r="2055" spans="1:8" x14ac:dyDescent="0.25">
      <c r="A2055" s="2" t="s">
        <v>2920</v>
      </c>
      <c r="B2055" s="2" t="s">
        <v>2921</v>
      </c>
      <c r="C2055" s="2" t="s">
        <v>2922</v>
      </c>
      <c r="D2055" s="2" t="s">
        <v>13</v>
      </c>
      <c r="E2055" s="2" t="s">
        <v>11</v>
      </c>
      <c r="F2055" s="2" t="s">
        <v>12</v>
      </c>
      <c r="G2055" s="4">
        <v>119.2</v>
      </c>
      <c r="H2055" t="e">
        <f>VLOOKUP(A2055,[1]Лист1!$1:$1048576,3,0)</f>
        <v>#N/A</v>
      </c>
    </row>
    <row r="2056" spans="1:8" x14ac:dyDescent="0.25">
      <c r="A2056" s="2" t="s">
        <v>2923</v>
      </c>
      <c r="B2056" s="2" t="s">
        <v>2924</v>
      </c>
      <c r="C2056" s="2" t="s">
        <v>2925</v>
      </c>
      <c r="D2056" s="2" t="s">
        <v>13</v>
      </c>
      <c r="E2056" s="2" t="s">
        <v>11</v>
      </c>
      <c r="F2056" s="2" t="s">
        <v>14</v>
      </c>
      <c r="G2056" s="3">
        <v>551</v>
      </c>
      <c r="H2056" t="e">
        <f>VLOOKUP(A2056,[1]Лист1!$1:$1048576,3,0)</f>
        <v>#N/A</v>
      </c>
    </row>
    <row r="2057" spans="1:8" x14ac:dyDescent="0.25">
      <c r="A2057" s="2" t="s">
        <v>2923</v>
      </c>
      <c r="B2057" s="2" t="s">
        <v>2924</v>
      </c>
      <c r="C2057" s="2" t="s">
        <v>2925</v>
      </c>
      <c r="D2057" s="2" t="s">
        <v>13</v>
      </c>
      <c r="E2057" s="2" t="s">
        <v>11</v>
      </c>
      <c r="F2057" s="2" t="s">
        <v>12</v>
      </c>
      <c r="G2057" s="4">
        <v>0.21</v>
      </c>
      <c r="H2057" t="e">
        <f>VLOOKUP(A2057,[1]Лист1!$1:$1048576,3,0)</f>
        <v>#N/A</v>
      </c>
    </row>
    <row r="2058" spans="1:8" x14ac:dyDescent="0.25">
      <c r="A2058" s="2" t="s">
        <v>2926</v>
      </c>
      <c r="B2058" s="2" t="s">
        <v>2927</v>
      </c>
      <c r="C2058" s="2" t="s">
        <v>2928</v>
      </c>
      <c r="D2058" s="2" t="s">
        <v>13</v>
      </c>
      <c r="E2058" s="2" t="s">
        <v>11</v>
      </c>
      <c r="F2058" s="2" t="s">
        <v>14</v>
      </c>
      <c r="G2058" s="4">
        <v>550.99</v>
      </c>
      <c r="H2058" t="e">
        <f>VLOOKUP(A2058,[1]Лист1!$1:$1048576,3,0)</f>
        <v>#N/A</v>
      </c>
    </row>
    <row r="2059" spans="1:8" x14ac:dyDescent="0.25">
      <c r="A2059" s="2" t="s">
        <v>2929</v>
      </c>
      <c r="B2059" s="2" t="s">
        <v>2930</v>
      </c>
      <c r="C2059" s="2" t="s">
        <v>2931</v>
      </c>
      <c r="D2059" s="2" t="s">
        <v>13</v>
      </c>
      <c r="E2059" s="2" t="s">
        <v>11</v>
      </c>
      <c r="F2059" s="2" t="s">
        <v>14</v>
      </c>
      <c r="G2059" s="3">
        <v>188</v>
      </c>
      <c r="H2059" t="e">
        <f>VLOOKUP(A2059,[1]Лист1!$1:$1048576,3,0)</f>
        <v>#N/A</v>
      </c>
    </row>
    <row r="2060" spans="1:8" x14ac:dyDescent="0.25">
      <c r="A2060" s="2" t="s">
        <v>2929</v>
      </c>
      <c r="B2060" s="2" t="s">
        <v>2930</v>
      </c>
      <c r="C2060" s="2" t="s">
        <v>2931</v>
      </c>
      <c r="D2060" s="2" t="s">
        <v>13</v>
      </c>
      <c r="E2060" s="2" t="s">
        <v>11</v>
      </c>
      <c r="F2060" s="2" t="s">
        <v>12</v>
      </c>
      <c r="G2060" s="4">
        <v>11.49</v>
      </c>
      <c r="H2060" t="e">
        <f>VLOOKUP(A2060,[1]Лист1!$1:$1048576,3,0)</f>
        <v>#N/A</v>
      </c>
    </row>
    <row r="2061" spans="1:8" x14ac:dyDescent="0.25">
      <c r="A2061" s="2" t="s">
        <v>2932</v>
      </c>
      <c r="B2061" s="2" t="s">
        <v>2933</v>
      </c>
      <c r="C2061" s="2" t="s">
        <v>1395</v>
      </c>
      <c r="D2061" s="2" t="s">
        <v>45</v>
      </c>
      <c r="E2061" s="2" t="s">
        <v>11</v>
      </c>
      <c r="F2061" s="2" t="s">
        <v>14</v>
      </c>
      <c r="G2061" s="3">
        <v>505</v>
      </c>
      <c r="H2061" t="e">
        <f>VLOOKUP(A2061,[1]Лист1!$1:$1048576,3,0)</f>
        <v>#N/A</v>
      </c>
    </row>
    <row r="2062" spans="1:8" x14ac:dyDescent="0.25">
      <c r="A2062" s="2" t="s">
        <v>2932</v>
      </c>
      <c r="B2062" s="2" t="s">
        <v>2933</v>
      </c>
      <c r="C2062" s="2" t="s">
        <v>1395</v>
      </c>
      <c r="D2062" s="2" t="s">
        <v>45</v>
      </c>
      <c r="E2062" s="2" t="s">
        <v>11</v>
      </c>
      <c r="F2062" s="2" t="s">
        <v>12</v>
      </c>
      <c r="G2062" s="4">
        <v>45.99</v>
      </c>
      <c r="H2062" t="e">
        <f>VLOOKUP(A2062,[1]Лист1!$1:$1048576,3,0)</f>
        <v>#N/A</v>
      </c>
    </row>
    <row r="2063" spans="1:8" x14ac:dyDescent="0.25">
      <c r="A2063" s="2" t="s">
        <v>2934</v>
      </c>
      <c r="B2063" s="2" t="s">
        <v>2935</v>
      </c>
      <c r="C2063" s="2" t="s">
        <v>1693</v>
      </c>
      <c r="D2063" s="2" t="s">
        <v>13</v>
      </c>
      <c r="E2063" s="2" t="s">
        <v>11</v>
      </c>
      <c r="F2063" s="2" t="s">
        <v>14</v>
      </c>
      <c r="G2063" s="3">
        <v>555</v>
      </c>
      <c r="H2063" t="e">
        <f>VLOOKUP(A2063,[1]Лист1!$1:$1048576,3,0)</f>
        <v>#N/A</v>
      </c>
    </row>
    <row r="2064" spans="1:8" x14ac:dyDescent="0.25">
      <c r="A2064" s="2" t="s">
        <v>2934</v>
      </c>
      <c r="B2064" s="2" t="s">
        <v>2935</v>
      </c>
      <c r="C2064" s="2" t="s">
        <v>1693</v>
      </c>
      <c r="D2064" s="2" t="s">
        <v>13</v>
      </c>
      <c r="E2064" s="2" t="s">
        <v>11</v>
      </c>
      <c r="F2064" s="2" t="s">
        <v>12</v>
      </c>
      <c r="G2064" s="4">
        <v>0.01</v>
      </c>
      <c r="H2064" t="e">
        <f>VLOOKUP(A2064,[1]Лист1!$1:$1048576,3,0)</f>
        <v>#N/A</v>
      </c>
    </row>
    <row r="2065" spans="1:8" x14ac:dyDescent="0.25">
      <c r="A2065" s="2" t="s">
        <v>2936</v>
      </c>
      <c r="B2065" s="2" t="s">
        <v>2937</v>
      </c>
      <c r="C2065" s="2" t="s">
        <v>2938</v>
      </c>
      <c r="D2065" s="2" t="s">
        <v>13</v>
      </c>
      <c r="E2065" s="2" t="s">
        <v>11</v>
      </c>
      <c r="F2065" s="2" t="s">
        <v>14</v>
      </c>
      <c r="G2065" s="4">
        <v>549.87</v>
      </c>
      <c r="H2065" t="e">
        <f>VLOOKUP(A2065,[1]Лист1!$1:$1048576,3,0)</f>
        <v>#N/A</v>
      </c>
    </row>
    <row r="2066" spans="1:8" x14ac:dyDescent="0.25">
      <c r="A2066" s="2" t="s">
        <v>2939</v>
      </c>
      <c r="B2066" s="2" t="s">
        <v>2940</v>
      </c>
      <c r="C2066" s="2" t="s">
        <v>2941</v>
      </c>
      <c r="D2066" s="2" t="s">
        <v>10</v>
      </c>
      <c r="E2066" s="2" t="s">
        <v>11</v>
      </c>
      <c r="F2066" s="2" t="s">
        <v>12</v>
      </c>
      <c r="G2066" s="4">
        <v>4.57</v>
      </c>
      <c r="H2066" t="e">
        <f>VLOOKUP(A2066,[1]Лист1!$1:$1048576,3,0)</f>
        <v>#N/A</v>
      </c>
    </row>
    <row r="2067" spans="1:8" x14ac:dyDescent="0.25">
      <c r="A2067" s="2" t="s">
        <v>2942</v>
      </c>
      <c r="B2067" s="2" t="s">
        <v>2943</v>
      </c>
      <c r="C2067" s="2" t="s">
        <v>2944</v>
      </c>
      <c r="D2067" s="2" t="s">
        <v>147</v>
      </c>
      <c r="E2067" s="2" t="s">
        <v>11</v>
      </c>
      <c r="F2067" s="2" t="s">
        <v>12</v>
      </c>
      <c r="G2067" s="4">
        <v>1709.71</v>
      </c>
      <c r="H2067" t="e">
        <f>VLOOKUP(A2067,[1]Лист1!$1:$1048576,3,0)</f>
        <v>#N/A</v>
      </c>
    </row>
    <row r="2068" spans="1:8" x14ac:dyDescent="0.25">
      <c r="A2068" s="2" t="s">
        <v>2945</v>
      </c>
      <c r="B2068" s="2" t="s">
        <v>2946</v>
      </c>
      <c r="C2068" s="2" t="s">
        <v>2947</v>
      </c>
      <c r="D2068" s="2" t="s">
        <v>45</v>
      </c>
      <c r="E2068" s="2" t="s">
        <v>11</v>
      </c>
      <c r="F2068" s="2" t="s">
        <v>12</v>
      </c>
      <c r="G2068" s="4">
        <v>0.04</v>
      </c>
      <c r="H2068" t="e">
        <f>VLOOKUP(A2068,[1]Лист1!$1:$1048576,3,0)</f>
        <v>#N/A</v>
      </c>
    </row>
    <row r="2069" spans="1:8" x14ac:dyDescent="0.25">
      <c r="A2069" s="2" t="s">
        <v>2945</v>
      </c>
      <c r="B2069" s="2" t="s">
        <v>2946</v>
      </c>
      <c r="C2069" s="2" t="s">
        <v>2947</v>
      </c>
      <c r="D2069" s="2" t="s">
        <v>13</v>
      </c>
      <c r="E2069" s="2" t="s">
        <v>11</v>
      </c>
      <c r="F2069" s="2" t="s">
        <v>12</v>
      </c>
      <c r="G2069" s="4">
        <v>0.04</v>
      </c>
      <c r="H2069" t="e">
        <f>VLOOKUP(A2069,[1]Лист1!$1:$1048576,3,0)</f>
        <v>#N/A</v>
      </c>
    </row>
    <row r="2070" spans="1:8" x14ac:dyDescent="0.25">
      <c r="A2070" s="2" t="s">
        <v>2948</v>
      </c>
      <c r="B2070" s="2" t="s">
        <v>2949</v>
      </c>
      <c r="C2070" s="2" t="s">
        <v>2950</v>
      </c>
      <c r="D2070" s="2" t="s">
        <v>13</v>
      </c>
      <c r="E2070" s="2" t="s">
        <v>11</v>
      </c>
      <c r="F2070" s="2" t="s">
        <v>12</v>
      </c>
      <c r="G2070" s="4">
        <v>276.7</v>
      </c>
      <c r="H2070" t="e">
        <f>VLOOKUP(A2070,[1]Лист1!$1:$1048576,3,0)</f>
        <v>#N/A</v>
      </c>
    </row>
    <row r="2071" spans="1:8" x14ac:dyDescent="0.25">
      <c r="A2071" s="2" t="s">
        <v>2951</v>
      </c>
      <c r="B2071" s="2" t="s">
        <v>2952</v>
      </c>
      <c r="C2071" s="2" t="s">
        <v>2953</v>
      </c>
      <c r="D2071" s="2" t="s">
        <v>10</v>
      </c>
      <c r="E2071" s="2" t="s">
        <v>11</v>
      </c>
      <c r="F2071" s="2" t="s">
        <v>12</v>
      </c>
      <c r="G2071" s="4">
        <v>8.86</v>
      </c>
      <c r="H2071" t="e">
        <f>VLOOKUP(A2071,[1]Лист1!$1:$1048576,3,0)</f>
        <v>#N/A</v>
      </c>
    </row>
    <row r="2072" spans="1:8" x14ac:dyDescent="0.25">
      <c r="A2072" s="2" t="s">
        <v>2954</v>
      </c>
      <c r="B2072" s="2" t="s">
        <v>2955</v>
      </c>
      <c r="C2072" s="2" t="s">
        <v>2953</v>
      </c>
      <c r="D2072" s="2" t="s">
        <v>13</v>
      </c>
      <c r="E2072" s="2" t="s">
        <v>11</v>
      </c>
      <c r="F2072" s="2" t="s">
        <v>14</v>
      </c>
      <c r="G2072" s="3">
        <v>57</v>
      </c>
      <c r="H2072" t="e">
        <f>VLOOKUP(A2072,[1]Лист1!$1:$1048576,3,0)</f>
        <v>#N/A</v>
      </c>
    </row>
    <row r="2073" spans="1:8" x14ac:dyDescent="0.25">
      <c r="A2073" s="2" t="s">
        <v>2954</v>
      </c>
      <c r="B2073" s="2" t="s">
        <v>2955</v>
      </c>
      <c r="C2073" s="2" t="s">
        <v>2953</v>
      </c>
      <c r="D2073" s="2" t="s">
        <v>13</v>
      </c>
      <c r="E2073" s="2" t="s">
        <v>11</v>
      </c>
      <c r="F2073" s="2" t="s">
        <v>12</v>
      </c>
      <c r="G2073" s="4">
        <v>11.13</v>
      </c>
      <c r="H2073" t="e">
        <f>VLOOKUP(A2073,[1]Лист1!$1:$1048576,3,0)</f>
        <v>#N/A</v>
      </c>
    </row>
    <row r="2074" spans="1:8" x14ac:dyDescent="0.25">
      <c r="A2074" s="2" t="s">
        <v>2956</v>
      </c>
      <c r="B2074" s="2" t="s">
        <v>2957</v>
      </c>
      <c r="C2074" s="2" t="s">
        <v>2958</v>
      </c>
      <c r="D2074" s="2" t="s">
        <v>13</v>
      </c>
      <c r="E2074" s="2" t="s">
        <v>11</v>
      </c>
      <c r="F2074" s="2" t="s">
        <v>14</v>
      </c>
      <c r="G2074" s="3">
        <v>190</v>
      </c>
      <c r="H2074" t="e">
        <f>VLOOKUP(A2074,[1]Лист1!$1:$1048576,3,0)</f>
        <v>#N/A</v>
      </c>
    </row>
    <row r="2075" spans="1:8" x14ac:dyDescent="0.25">
      <c r="A2075" s="2" t="s">
        <v>2956</v>
      </c>
      <c r="B2075" s="2" t="s">
        <v>2957</v>
      </c>
      <c r="C2075" s="2" t="s">
        <v>2958</v>
      </c>
      <c r="D2075" s="2" t="s">
        <v>13</v>
      </c>
      <c r="E2075" s="2" t="s">
        <v>11</v>
      </c>
      <c r="F2075" s="2" t="s">
        <v>12</v>
      </c>
      <c r="G2075" s="4">
        <v>7.85</v>
      </c>
      <c r="H2075" t="e">
        <f>VLOOKUP(A2075,[1]Лист1!$1:$1048576,3,0)</f>
        <v>#N/A</v>
      </c>
    </row>
    <row r="2076" spans="1:8" x14ac:dyDescent="0.25">
      <c r="A2076" s="2" t="s">
        <v>2959</v>
      </c>
      <c r="B2076" s="2" t="s">
        <v>2960</v>
      </c>
      <c r="C2076" s="2" t="s">
        <v>2961</v>
      </c>
      <c r="D2076" s="2" t="s">
        <v>13</v>
      </c>
      <c r="E2076" s="2" t="s">
        <v>11</v>
      </c>
      <c r="F2076" s="2" t="s">
        <v>14</v>
      </c>
      <c r="G2076" s="4">
        <v>400.57</v>
      </c>
      <c r="H2076" t="e">
        <f>VLOOKUP(A2076,[1]Лист1!$1:$1048576,3,0)</f>
        <v>#N/A</v>
      </c>
    </row>
    <row r="2077" spans="1:8" x14ac:dyDescent="0.25">
      <c r="A2077" s="2" t="s">
        <v>2962</v>
      </c>
      <c r="B2077" s="2" t="s">
        <v>2963</v>
      </c>
      <c r="C2077" s="2" t="s">
        <v>2964</v>
      </c>
      <c r="D2077" s="2" t="s">
        <v>45</v>
      </c>
      <c r="E2077" s="2" t="s">
        <v>11</v>
      </c>
      <c r="F2077" s="2" t="s">
        <v>14</v>
      </c>
      <c r="G2077" s="3">
        <v>116</v>
      </c>
      <c r="H2077" t="e">
        <f>VLOOKUP(A2077,[1]Лист1!$1:$1048576,3,0)</f>
        <v>#N/A</v>
      </c>
    </row>
    <row r="2078" spans="1:8" x14ac:dyDescent="0.25">
      <c r="A2078" s="2" t="s">
        <v>2962</v>
      </c>
      <c r="B2078" s="2" t="s">
        <v>2963</v>
      </c>
      <c r="C2078" s="2" t="s">
        <v>2964</v>
      </c>
      <c r="D2078" s="2" t="s">
        <v>45</v>
      </c>
      <c r="E2078" s="2" t="s">
        <v>11</v>
      </c>
      <c r="F2078" s="2" t="s">
        <v>12</v>
      </c>
      <c r="G2078" s="4">
        <v>16.309999999999999</v>
      </c>
      <c r="H2078" t="e">
        <f>VLOOKUP(A2078,[1]Лист1!$1:$1048576,3,0)</f>
        <v>#N/A</v>
      </c>
    </row>
    <row r="2079" spans="1:8" x14ac:dyDescent="0.25">
      <c r="A2079" s="2" t="s">
        <v>2962</v>
      </c>
      <c r="B2079" s="2" t="s">
        <v>2963</v>
      </c>
      <c r="C2079" s="2" t="s">
        <v>2964</v>
      </c>
      <c r="D2079" s="2" t="s">
        <v>13</v>
      </c>
      <c r="E2079" s="2" t="s">
        <v>11</v>
      </c>
      <c r="F2079" s="2" t="s">
        <v>14</v>
      </c>
      <c r="G2079" s="3">
        <v>787</v>
      </c>
      <c r="H2079" t="e">
        <f>VLOOKUP(A2079,[1]Лист1!$1:$1048576,3,0)</f>
        <v>#N/A</v>
      </c>
    </row>
    <row r="2080" spans="1:8" x14ac:dyDescent="0.25">
      <c r="A2080" s="2" t="s">
        <v>2962</v>
      </c>
      <c r="B2080" s="2" t="s">
        <v>2963</v>
      </c>
      <c r="C2080" s="2" t="s">
        <v>2964</v>
      </c>
      <c r="D2080" s="2" t="s">
        <v>13</v>
      </c>
      <c r="E2080" s="2" t="s">
        <v>11</v>
      </c>
      <c r="F2080" s="2" t="s">
        <v>12</v>
      </c>
      <c r="G2080" s="4">
        <v>132.86000000000001</v>
      </c>
      <c r="H2080" t="e">
        <f>VLOOKUP(A2080,[1]Лист1!$1:$1048576,3,0)</f>
        <v>#N/A</v>
      </c>
    </row>
    <row r="2081" spans="1:8" x14ac:dyDescent="0.25">
      <c r="A2081" s="2" t="s">
        <v>2965</v>
      </c>
      <c r="B2081" s="2" t="s">
        <v>2966</v>
      </c>
      <c r="C2081" s="2" t="s">
        <v>2967</v>
      </c>
      <c r="D2081" s="2" t="s">
        <v>455</v>
      </c>
      <c r="E2081" s="2" t="s">
        <v>11</v>
      </c>
      <c r="F2081" s="2" t="s">
        <v>12</v>
      </c>
      <c r="G2081" s="4">
        <v>99.92</v>
      </c>
      <c r="H2081" t="e">
        <f>VLOOKUP(A2081,[1]Лист1!$1:$1048576,3,0)</f>
        <v>#N/A</v>
      </c>
    </row>
    <row r="2082" spans="1:8" x14ac:dyDescent="0.25">
      <c r="A2082" s="2" t="s">
        <v>2965</v>
      </c>
      <c r="B2082" s="2" t="s">
        <v>2966</v>
      </c>
      <c r="C2082" s="2" t="s">
        <v>2967</v>
      </c>
      <c r="D2082" s="2" t="s">
        <v>456</v>
      </c>
      <c r="E2082" s="2" t="s">
        <v>11</v>
      </c>
      <c r="F2082" s="2" t="s">
        <v>12</v>
      </c>
      <c r="G2082" s="4">
        <v>773.42</v>
      </c>
      <c r="H2082" t="e">
        <f>VLOOKUP(A2082,[1]Лист1!$1:$1048576,3,0)</f>
        <v>#N/A</v>
      </c>
    </row>
    <row r="2083" spans="1:8" x14ac:dyDescent="0.25">
      <c r="A2083" s="2" t="s">
        <v>2965</v>
      </c>
      <c r="B2083" s="2" t="s">
        <v>2966</v>
      </c>
      <c r="C2083" s="2" t="s">
        <v>2967</v>
      </c>
      <c r="D2083" s="2" t="s">
        <v>442</v>
      </c>
      <c r="E2083" s="2" t="s">
        <v>11</v>
      </c>
      <c r="F2083" s="2" t="s">
        <v>12</v>
      </c>
      <c r="G2083" s="4">
        <v>123.58</v>
      </c>
      <c r="H2083" t="e">
        <f>VLOOKUP(A2083,[1]Лист1!$1:$1048576,3,0)</f>
        <v>#N/A</v>
      </c>
    </row>
    <row r="2084" spans="1:8" x14ac:dyDescent="0.25">
      <c r="A2084" s="2" t="s">
        <v>2968</v>
      </c>
      <c r="B2084" s="2" t="s">
        <v>2969</v>
      </c>
      <c r="C2084" s="2" t="s">
        <v>2970</v>
      </c>
      <c r="D2084" s="2" t="s">
        <v>13</v>
      </c>
      <c r="E2084" s="2" t="s">
        <v>11</v>
      </c>
      <c r="F2084" s="2" t="s">
        <v>14</v>
      </c>
      <c r="G2084" s="3">
        <v>83</v>
      </c>
      <c r="H2084" t="e">
        <f>VLOOKUP(A2084,[1]Лист1!$1:$1048576,3,0)</f>
        <v>#N/A</v>
      </c>
    </row>
    <row r="2085" spans="1:8" x14ac:dyDescent="0.25">
      <c r="A2085" s="2" t="s">
        <v>2968</v>
      </c>
      <c r="B2085" s="2" t="s">
        <v>2969</v>
      </c>
      <c r="C2085" s="2" t="s">
        <v>2970</v>
      </c>
      <c r="D2085" s="2" t="s">
        <v>13</v>
      </c>
      <c r="E2085" s="2" t="s">
        <v>11</v>
      </c>
      <c r="F2085" s="2" t="s">
        <v>12</v>
      </c>
      <c r="G2085" s="4">
        <v>208.68</v>
      </c>
      <c r="H2085" t="e">
        <f>VLOOKUP(A2085,[1]Лист1!$1:$1048576,3,0)</f>
        <v>#N/A</v>
      </c>
    </row>
    <row r="2086" spans="1:8" x14ac:dyDescent="0.25">
      <c r="A2086" s="2" t="s">
        <v>2971</v>
      </c>
      <c r="B2086" s="2" t="s">
        <v>2972</v>
      </c>
      <c r="C2086" s="2" t="s">
        <v>2973</v>
      </c>
      <c r="D2086" s="2" t="s">
        <v>147</v>
      </c>
      <c r="E2086" s="2" t="s">
        <v>11</v>
      </c>
      <c r="F2086" s="2" t="s">
        <v>12</v>
      </c>
      <c r="G2086" s="4">
        <v>378.01</v>
      </c>
      <c r="H2086" t="e">
        <f>VLOOKUP(A2086,[1]Лист1!$1:$1048576,3,0)</f>
        <v>#N/A</v>
      </c>
    </row>
    <row r="2087" spans="1:8" x14ac:dyDescent="0.25">
      <c r="A2087" s="2" t="s">
        <v>2974</v>
      </c>
      <c r="B2087" s="2" t="s">
        <v>2975</v>
      </c>
      <c r="C2087" s="2" t="s">
        <v>2976</v>
      </c>
      <c r="D2087" s="2" t="s">
        <v>45</v>
      </c>
      <c r="E2087" s="2" t="s">
        <v>11</v>
      </c>
      <c r="F2087" s="2" t="s">
        <v>14</v>
      </c>
      <c r="G2087" s="3">
        <v>24</v>
      </c>
      <c r="H2087" t="e">
        <f>VLOOKUP(A2087,[1]Лист1!$1:$1048576,3,0)</f>
        <v>#N/A</v>
      </c>
    </row>
    <row r="2088" spans="1:8" x14ac:dyDescent="0.25">
      <c r="A2088" s="2" t="s">
        <v>2977</v>
      </c>
      <c r="B2088" s="2" t="s">
        <v>2978</v>
      </c>
      <c r="C2088" s="2" t="s">
        <v>515</v>
      </c>
      <c r="D2088" s="2" t="s">
        <v>13</v>
      </c>
      <c r="E2088" s="2" t="s">
        <v>11</v>
      </c>
      <c r="F2088" s="2" t="s">
        <v>12</v>
      </c>
      <c r="G2088" s="4">
        <v>13.21</v>
      </c>
      <c r="H2088" t="e">
        <f>VLOOKUP(A2088,[1]Лист1!$1:$1048576,3,0)</f>
        <v>#N/A</v>
      </c>
    </row>
    <row r="2089" spans="1:8" x14ac:dyDescent="0.25">
      <c r="A2089" s="2" t="s">
        <v>2979</v>
      </c>
      <c r="B2089" s="2" t="s">
        <v>2980</v>
      </c>
      <c r="C2089" s="2" t="s">
        <v>2981</v>
      </c>
      <c r="D2089" s="2" t="s">
        <v>13</v>
      </c>
      <c r="E2089" s="2" t="s">
        <v>11</v>
      </c>
      <c r="F2089" s="2" t="s">
        <v>12</v>
      </c>
      <c r="G2089" s="4">
        <v>0.08</v>
      </c>
      <c r="H2089" t="e">
        <f>VLOOKUP(A2089,[1]Лист1!$1:$1048576,3,0)</f>
        <v>#N/A</v>
      </c>
    </row>
    <row r="2090" spans="1:8" x14ac:dyDescent="0.25">
      <c r="A2090" s="2" t="s">
        <v>2982</v>
      </c>
      <c r="B2090" s="2" t="s">
        <v>2983</v>
      </c>
      <c r="C2090" s="2" t="s">
        <v>2984</v>
      </c>
      <c r="D2090" s="2" t="s">
        <v>13</v>
      </c>
      <c r="E2090" s="2" t="s">
        <v>11</v>
      </c>
      <c r="F2090" s="2" t="s">
        <v>14</v>
      </c>
      <c r="G2090" s="4">
        <v>644.4</v>
      </c>
      <c r="H2090" t="e">
        <f>VLOOKUP(A2090,[1]Лист1!$1:$1048576,3,0)</f>
        <v>#N/A</v>
      </c>
    </row>
    <row r="2091" spans="1:8" x14ac:dyDescent="0.25">
      <c r="A2091" s="2" t="s">
        <v>2982</v>
      </c>
      <c r="B2091" s="2" t="s">
        <v>2983</v>
      </c>
      <c r="C2091" s="2" t="s">
        <v>2984</v>
      </c>
      <c r="D2091" s="2" t="s">
        <v>13</v>
      </c>
      <c r="E2091" s="2" t="s">
        <v>11</v>
      </c>
      <c r="F2091" s="2" t="s">
        <v>12</v>
      </c>
      <c r="G2091" s="4">
        <v>0.56999999999999995</v>
      </c>
      <c r="H2091" t="e">
        <f>VLOOKUP(A2091,[1]Лист1!$1:$1048576,3,0)</f>
        <v>#N/A</v>
      </c>
    </row>
    <row r="2092" spans="1:8" x14ac:dyDescent="0.25">
      <c r="A2092" s="2" t="s">
        <v>2985</v>
      </c>
      <c r="B2092" s="2" t="s">
        <v>2986</v>
      </c>
      <c r="C2092" s="2" t="s">
        <v>368</v>
      </c>
      <c r="D2092" s="2" t="s">
        <v>13</v>
      </c>
      <c r="E2092" s="2" t="s">
        <v>11</v>
      </c>
      <c r="F2092" s="2" t="s">
        <v>12</v>
      </c>
      <c r="G2092" s="4">
        <v>31.22</v>
      </c>
      <c r="H2092" t="e">
        <f>VLOOKUP(A2092,[1]Лист1!$1:$1048576,3,0)</f>
        <v>#N/A</v>
      </c>
    </row>
    <row r="2093" spans="1:8" x14ac:dyDescent="0.25">
      <c r="A2093" s="2" t="s">
        <v>2987</v>
      </c>
      <c r="B2093" s="2" t="s">
        <v>2988</v>
      </c>
      <c r="C2093" s="2" t="s">
        <v>2989</v>
      </c>
      <c r="D2093" s="2" t="s">
        <v>13</v>
      </c>
      <c r="E2093" s="2" t="s">
        <v>11</v>
      </c>
      <c r="F2093" s="2" t="s">
        <v>12</v>
      </c>
      <c r="G2093" s="4">
        <v>361.89</v>
      </c>
      <c r="H2093" t="e">
        <f>VLOOKUP(A2093,[1]Лист1!$1:$1048576,3,0)</f>
        <v>#N/A</v>
      </c>
    </row>
    <row r="2094" spans="1:8" x14ac:dyDescent="0.25">
      <c r="A2094" s="2" t="s">
        <v>2990</v>
      </c>
      <c r="B2094" s="2" t="s">
        <v>2991</v>
      </c>
      <c r="C2094" s="2" t="s">
        <v>2992</v>
      </c>
      <c r="D2094" s="2" t="s">
        <v>10</v>
      </c>
      <c r="E2094" s="2" t="s">
        <v>11</v>
      </c>
      <c r="F2094" s="2" t="s">
        <v>14</v>
      </c>
      <c r="G2094" s="3">
        <v>700</v>
      </c>
      <c r="H2094" t="e">
        <f>VLOOKUP(A2094,[1]Лист1!$1:$1048576,3,0)</f>
        <v>#N/A</v>
      </c>
    </row>
    <row r="2095" spans="1:8" x14ac:dyDescent="0.25">
      <c r="A2095" s="2" t="s">
        <v>2990</v>
      </c>
      <c r="B2095" s="2" t="s">
        <v>2991</v>
      </c>
      <c r="C2095" s="2" t="s">
        <v>2992</v>
      </c>
      <c r="D2095" s="2" t="s">
        <v>10</v>
      </c>
      <c r="E2095" s="2" t="s">
        <v>11</v>
      </c>
      <c r="F2095" s="2" t="s">
        <v>12</v>
      </c>
      <c r="G2095" s="4">
        <v>15.37</v>
      </c>
      <c r="H2095" t="e">
        <f>VLOOKUP(A2095,[1]Лист1!$1:$1048576,3,0)</f>
        <v>#N/A</v>
      </c>
    </row>
    <row r="2096" spans="1:8" x14ac:dyDescent="0.25">
      <c r="A2096" s="2" t="s">
        <v>2993</v>
      </c>
      <c r="B2096" s="2" t="s">
        <v>2994</v>
      </c>
      <c r="C2096" s="2" t="s">
        <v>2995</v>
      </c>
      <c r="D2096" s="2" t="s">
        <v>13</v>
      </c>
      <c r="E2096" s="2" t="s">
        <v>11</v>
      </c>
      <c r="F2096" s="2" t="s">
        <v>12</v>
      </c>
      <c r="G2096" s="4">
        <v>14.86</v>
      </c>
      <c r="H2096" t="e">
        <f>VLOOKUP(A2096,[1]Лист1!$1:$1048576,3,0)</f>
        <v>#N/A</v>
      </c>
    </row>
    <row r="2097" spans="1:8" x14ac:dyDescent="0.25">
      <c r="A2097" s="2" t="s">
        <v>2996</v>
      </c>
      <c r="B2097" s="2" t="s">
        <v>2997</v>
      </c>
      <c r="C2097" s="2" t="s">
        <v>2998</v>
      </c>
      <c r="D2097" s="2" t="s">
        <v>10</v>
      </c>
      <c r="E2097" s="2" t="s">
        <v>11</v>
      </c>
      <c r="F2097" s="2" t="s">
        <v>12</v>
      </c>
      <c r="G2097" s="4">
        <v>2.79</v>
      </c>
      <c r="H2097" t="e">
        <f>VLOOKUP(A2097,[1]Лист1!$1:$1048576,3,0)</f>
        <v>#N/A</v>
      </c>
    </row>
    <row r="2098" spans="1:8" x14ac:dyDescent="0.25">
      <c r="A2098" s="2" t="s">
        <v>2996</v>
      </c>
      <c r="B2098" s="2" t="s">
        <v>2997</v>
      </c>
      <c r="C2098" s="2" t="s">
        <v>2998</v>
      </c>
      <c r="D2098" s="2" t="s">
        <v>13</v>
      </c>
      <c r="E2098" s="2" t="s">
        <v>11</v>
      </c>
      <c r="F2098" s="2" t="s">
        <v>12</v>
      </c>
      <c r="G2098" s="4">
        <v>0.4</v>
      </c>
      <c r="H2098" t="e">
        <f>VLOOKUP(A2098,[1]Лист1!$1:$1048576,3,0)</f>
        <v>#N/A</v>
      </c>
    </row>
    <row r="2099" spans="1:8" x14ac:dyDescent="0.25">
      <c r="A2099" s="2" t="s">
        <v>2999</v>
      </c>
      <c r="B2099" s="2" t="s">
        <v>3000</v>
      </c>
      <c r="C2099" s="2" t="s">
        <v>3001</v>
      </c>
      <c r="D2099" s="2" t="s">
        <v>13</v>
      </c>
      <c r="E2099" s="2" t="s">
        <v>11</v>
      </c>
      <c r="F2099" s="2" t="s">
        <v>12</v>
      </c>
      <c r="G2099" s="4">
        <v>4.4800000000000004</v>
      </c>
      <c r="H2099" t="e">
        <f>VLOOKUP(A2099,[1]Лист1!$1:$1048576,3,0)</f>
        <v>#N/A</v>
      </c>
    </row>
    <row r="2100" spans="1:8" x14ac:dyDescent="0.25">
      <c r="A2100" s="2" t="s">
        <v>3002</v>
      </c>
      <c r="B2100" s="2" t="s">
        <v>3003</v>
      </c>
      <c r="C2100" s="2" t="s">
        <v>3004</v>
      </c>
      <c r="D2100" s="2" t="s">
        <v>13</v>
      </c>
      <c r="E2100" s="2" t="s">
        <v>11</v>
      </c>
      <c r="F2100" s="2" t="s">
        <v>14</v>
      </c>
      <c r="G2100" s="3">
        <v>139</v>
      </c>
      <c r="H2100" t="e">
        <f>VLOOKUP(A2100,[1]Лист1!$1:$1048576,3,0)</f>
        <v>#N/A</v>
      </c>
    </row>
    <row r="2101" spans="1:8" x14ac:dyDescent="0.25">
      <c r="A2101" s="2" t="s">
        <v>3002</v>
      </c>
      <c r="B2101" s="2" t="s">
        <v>3003</v>
      </c>
      <c r="C2101" s="2" t="s">
        <v>3004</v>
      </c>
      <c r="D2101" s="2" t="s">
        <v>13</v>
      </c>
      <c r="E2101" s="2" t="s">
        <v>11</v>
      </c>
      <c r="F2101" s="2" t="s">
        <v>12</v>
      </c>
      <c r="G2101" s="4">
        <v>35.159999999999997</v>
      </c>
      <c r="H2101" t="e">
        <f>VLOOKUP(A2101,[1]Лист1!$1:$1048576,3,0)</f>
        <v>#N/A</v>
      </c>
    </row>
    <row r="2102" spans="1:8" x14ac:dyDescent="0.25">
      <c r="A2102" s="2" t="s">
        <v>3005</v>
      </c>
      <c r="B2102" s="2" t="s">
        <v>3006</v>
      </c>
      <c r="C2102" s="2" t="s">
        <v>1904</v>
      </c>
      <c r="D2102" s="2" t="s">
        <v>45</v>
      </c>
      <c r="E2102" s="2" t="s">
        <v>11</v>
      </c>
      <c r="F2102" s="2" t="s">
        <v>14</v>
      </c>
      <c r="G2102" s="3">
        <v>158</v>
      </c>
      <c r="H2102" t="e">
        <f>VLOOKUP(A2102,[1]Лист1!$1:$1048576,3,0)</f>
        <v>#N/A</v>
      </c>
    </row>
    <row r="2103" spans="1:8" x14ac:dyDescent="0.25">
      <c r="A2103" s="2" t="s">
        <v>3005</v>
      </c>
      <c r="B2103" s="2" t="s">
        <v>3006</v>
      </c>
      <c r="C2103" s="2" t="s">
        <v>1904</v>
      </c>
      <c r="D2103" s="2" t="s">
        <v>45</v>
      </c>
      <c r="E2103" s="2" t="s">
        <v>11</v>
      </c>
      <c r="F2103" s="2" t="s">
        <v>12</v>
      </c>
      <c r="G2103" s="4">
        <v>9.23</v>
      </c>
      <c r="H2103" t="e">
        <f>VLOOKUP(A2103,[1]Лист1!$1:$1048576,3,0)</f>
        <v>#N/A</v>
      </c>
    </row>
    <row r="2104" spans="1:8" x14ac:dyDescent="0.25">
      <c r="A2104" s="2" t="s">
        <v>3007</v>
      </c>
      <c r="B2104" s="2" t="s">
        <v>3008</v>
      </c>
      <c r="C2104" s="2" t="s">
        <v>3009</v>
      </c>
      <c r="D2104" s="2" t="s">
        <v>13</v>
      </c>
      <c r="E2104" s="2" t="s">
        <v>11</v>
      </c>
      <c r="F2104" s="2" t="s">
        <v>12</v>
      </c>
      <c r="G2104" s="4">
        <v>1.76</v>
      </c>
      <c r="H2104" t="e">
        <f>VLOOKUP(A2104,[1]Лист1!$1:$1048576,3,0)</f>
        <v>#N/A</v>
      </c>
    </row>
    <row r="2105" spans="1:8" x14ac:dyDescent="0.25">
      <c r="A2105" s="2" t="s">
        <v>3010</v>
      </c>
      <c r="B2105" s="2" t="s">
        <v>3011</v>
      </c>
      <c r="C2105" s="2" t="s">
        <v>2995</v>
      </c>
      <c r="D2105" s="2" t="s">
        <v>10</v>
      </c>
      <c r="E2105" s="2" t="s">
        <v>11</v>
      </c>
      <c r="F2105" s="2" t="s">
        <v>12</v>
      </c>
      <c r="G2105" s="4">
        <v>1.1599999999999999</v>
      </c>
      <c r="H2105" t="e">
        <f>VLOOKUP(A2105,[1]Лист1!$1:$1048576,3,0)</f>
        <v>#N/A</v>
      </c>
    </row>
    <row r="2106" spans="1:8" x14ac:dyDescent="0.25">
      <c r="A2106" s="2" t="s">
        <v>3012</v>
      </c>
      <c r="B2106" s="2" t="s">
        <v>3013</v>
      </c>
      <c r="C2106" s="2" t="s">
        <v>3014</v>
      </c>
      <c r="D2106" s="2" t="s">
        <v>13</v>
      </c>
      <c r="E2106" s="2" t="s">
        <v>11</v>
      </c>
      <c r="F2106" s="2" t="s">
        <v>14</v>
      </c>
      <c r="G2106" s="3">
        <v>1663</v>
      </c>
      <c r="H2106" t="e">
        <f>VLOOKUP(A2106,[1]Лист1!$1:$1048576,3,0)</f>
        <v>#N/A</v>
      </c>
    </row>
    <row r="2107" spans="1:8" x14ac:dyDescent="0.25">
      <c r="A2107" s="2" t="s">
        <v>3012</v>
      </c>
      <c r="B2107" s="2" t="s">
        <v>3013</v>
      </c>
      <c r="C2107" s="2" t="s">
        <v>3014</v>
      </c>
      <c r="D2107" s="2" t="s">
        <v>13</v>
      </c>
      <c r="E2107" s="2" t="s">
        <v>11</v>
      </c>
      <c r="F2107" s="2" t="s">
        <v>12</v>
      </c>
      <c r="G2107" s="4">
        <v>102.07</v>
      </c>
      <c r="H2107" t="e">
        <f>VLOOKUP(A2107,[1]Лист1!$1:$1048576,3,0)</f>
        <v>#N/A</v>
      </c>
    </row>
    <row r="2108" spans="1:8" x14ac:dyDescent="0.25">
      <c r="A2108" s="2" t="s">
        <v>3015</v>
      </c>
      <c r="B2108" s="2" t="s">
        <v>3016</v>
      </c>
      <c r="C2108" s="2" t="s">
        <v>3017</v>
      </c>
      <c r="D2108" s="2" t="s">
        <v>10</v>
      </c>
      <c r="E2108" s="2" t="s">
        <v>11</v>
      </c>
      <c r="F2108" s="2" t="s">
        <v>14</v>
      </c>
      <c r="G2108" s="4">
        <v>4883.78</v>
      </c>
      <c r="H2108" t="e">
        <f>VLOOKUP(A2108,[1]Лист1!$1:$1048576,3,0)</f>
        <v>#N/A</v>
      </c>
    </row>
    <row r="2109" spans="1:8" x14ac:dyDescent="0.25">
      <c r="A2109" s="2" t="s">
        <v>3015</v>
      </c>
      <c r="B2109" s="2" t="s">
        <v>3016</v>
      </c>
      <c r="C2109" s="2" t="s">
        <v>3017</v>
      </c>
      <c r="D2109" s="2" t="s">
        <v>10</v>
      </c>
      <c r="E2109" s="2" t="s">
        <v>11</v>
      </c>
      <c r="F2109" s="2" t="s">
        <v>12</v>
      </c>
      <c r="G2109" s="4">
        <v>1182.6199999999999</v>
      </c>
      <c r="H2109" t="e">
        <f>VLOOKUP(A2109,[1]Лист1!$1:$1048576,3,0)</f>
        <v>#N/A</v>
      </c>
    </row>
    <row r="2110" spans="1:8" x14ac:dyDescent="0.25">
      <c r="A2110" s="2" t="s">
        <v>3018</v>
      </c>
      <c r="B2110" s="2" t="s">
        <v>3019</v>
      </c>
      <c r="C2110" s="2" t="s">
        <v>3020</v>
      </c>
      <c r="D2110" s="2" t="s">
        <v>10</v>
      </c>
      <c r="E2110" s="2" t="s">
        <v>11</v>
      </c>
      <c r="F2110" s="2" t="s">
        <v>14</v>
      </c>
      <c r="G2110" s="3">
        <v>227</v>
      </c>
      <c r="H2110" t="e">
        <f>VLOOKUP(A2110,[1]Лист1!$1:$1048576,3,0)</f>
        <v>#N/A</v>
      </c>
    </row>
    <row r="2111" spans="1:8" x14ac:dyDescent="0.25">
      <c r="A2111" s="2" t="s">
        <v>3021</v>
      </c>
      <c r="B2111" s="2" t="s">
        <v>3022</v>
      </c>
      <c r="C2111" s="2" t="s">
        <v>3023</v>
      </c>
      <c r="D2111" s="2" t="s">
        <v>13</v>
      </c>
      <c r="E2111" s="2" t="s">
        <v>11</v>
      </c>
      <c r="F2111" s="2" t="s">
        <v>14</v>
      </c>
      <c r="G2111" s="3">
        <v>233</v>
      </c>
      <c r="H2111" t="e">
        <f>VLOOKUP(A2111,[1]Лист1!$1:$1048576,3,0)</f>
        <v>#N/A</v>
      </c>
    </row>
    <row r="2112" spans="1:8" x14ac:dyDescent="0.25">
      <c r="A2112" s="2" t="s">
        <v>3021</v>
      </c>
      <c r="B2112" s="2" t="s">
        <v>3022</v>
      </c>
      <c r="C2112" s="2" t="s">
        <v>3023</v>
      </c>
      <c r="D2112" s="2" t="s">
        <v>13</v>
      </c>
      <c r="E2112" s="2" t="s">
        <v>11</v>
      </c>
      <c r="F2112" s="2" t="s">
        <v>12</v>
      </c>
      <c r="G2112" s="4">
        <v>6.79</v>
      </c>
      <c r="H2112" t="e">
        <f>VLOOKUP(A2112,[1]Лист1!$1:$1048576,3,0)</f>
        <v>#N/A</v>
      </c>
    </row>
    <row r="2113" spans="1:8" x14ac:dyDescent="0.25">
      <c r="A2113" s="2" t="s">
        <v>3024</v>
      </c>
      <c r="B2113" s="2" t="s">
        <v>3025</v>
      </c>
      <c r="C2113" s="2" t="s">
        <v>3023</v>
      </c>
      <c r="D2113" s="2" t="s">
        <v>13</v>
      </c>
      <c r="E2113" s="2" t="s">
        <v>11</v>
      </c>
      <c r="F2113" s="2" t="s">
        <v>14</v>
      </c>
      <c r="G2113" s="4">
        <v>49.61</v>
      </c>
      <c r="H2113" t="e">
        <f>VLOOKUP(A2113,[1]Лист1!$1:$1048576,3,0)</f>
        <v>#N/A</v>
      </c>
    </row>
    <row r="2114" spans="1:8" x14ac:dyDescent="0.25">
      <c r="A2114" s="2" t="s">
        <v>3026</v>
      </c>
      <c r="B2114" s="2" t="s">
        <v>3027</v>
      </c>
      <c r="C2114" s="2" t="s">
        <v>3023</v>
      </c>
      <c r="D2114" s="2" t="s">
        <v>10</v>
      </c>
      <c r="E2114" s="2" t="s">
        <v>11</v>
      </c>
      <c r="F2114" s="2" t="s">
        <v>14</v>
      </c>
      <c r="G2114" s="3">
        <v>1130</v>
      </c>
      <c r="H2114" t="e">
        <f>VLOOKUP(A2114,[1]Лист1!$1:$1048576,3,0)</f>
        <v>#N/A</v>
      </c>
    </row>
    <row r="2115" spans="1:8" x14ac:dyDescent="0.25">
      <c r="A2115" s="2" t="s">
        <v>3026</v>
      </c>
      <c r="B2115" s="2" t="s">
        <v>3027</v>
      </c>
      <c r="C2115" s="2" t="s">
        <v>3023</v>
      </c>
      <c r="D2115" s="2" t="s">
        <v>10</v>
      </c>
      <c r="E2115" s="2" t="s">
        <v>11</v>
      </c>
      <c r="F2115" s="2" t="s">
        <v>12</v>
      </c>
      <c r="G2115" s="4">
        <v>19.21</v>
      </c>
      <c r="H2115" t="e">
        <f>VLOOKUP(A2115,[1]Лист1!$1:$1048576,3,0)</f>
        <v>#N/A</v>
      </c>
    </row>
    <row r="2116" spans="1:8" x14ac:dyDescent="0.25">
      <c r="A2116" s="2" t="s">
        <v>3026</v>
      </c>
      <c r="B2116" s="2" t="s">
        <v>3027</v>
      </c>
      <c r="C2116" s="2" t="s">
        <v>3023</v>
      </c>
      <c r="D2116" s="2" t="s">
        <v>13</v>
      </c>
      <c r="E2116" s="2" t="s">
        <v>11</v>
      </c>
      <c r="F2116" s="2" t="s">
        <v>14</v>
      </c>
      <c r="G2116" s="3">
        <v>855</v>
      </c>
      <c r="H2116" t="e">
        <f>VLOOKUP(A2116,[1]Лист1!$1:$1048576,3,0)</f>
        <v>#N/A</v>
      </c>
    </row>
    <row r="2117" spans="1:8" x14ac:dyDescent="0.25">
      <c r="A2117" s="2" t="s">
        <v>3026</v>
      </c>
      <c r="B2117" s="2" t="s">
        <v>3027</v>
      </c>
      <c r="C2117" s="2" t="s">
        <v>3023</v>
      </c>
      <c r="D2117" s="2" t="s">
        <v>13</v>
      </c>
      <c r="E2117" s="2" t="s">
        <v>11</v>
      </c>
      <c r="F2117" s="2" t="s">
        <v>12</v>
      </c>
      <c r="G2117" s="4">
        <v>44.48</v>
      </c>
      <c r="H2117" t="e">
        <f>VLOOKUP(A2117,[1]Лист1!$1:$1048576,3,0)</f>
        <v>#N/A</v>
      </c>
    </row>
    <row r="2118" spans="1:8" x14ac:dyDescent="0.25">
      <c r="A2118" s="2" t="s">
        <v>3028</v>
      </c>
      <c r="B2118" s="2" t="s">
        <v>3029</v>
      </c>
      <c r="C2118" s="2" t="s">
        <v>1192</v>
      </c>
      <c r="D2118" s="2" t="s">
        <v>10</v>
      </c>
      <c r="E2118" s="2" t="s">
        <v>11</v>
      </c>
      <c r="F2118" s="2" t="s">
        <v>14</v>
      </c>
      <c r="G2118" s="3">
        <v>405</v>
      </c>
      <c r="H2118" t="e">
        <f>VLOOKUP(A2118,[1]Лист1!$1:$1048576,3,0)</f>
        <v>#N/A</v>
      </c>
    </row>
    <row r="2119" spans="1:8" x14ac:dyDescent="0.25">
      <c r="A2119" s="2" t="s">
        <v>3030</v>
      </c>
      <c r="B2119" s="2" t="s">
        <v>3031</v>
      </c>
      <c r="C2119" s="2" t="s">
        <v>3032</v>
      </c>
      <c r="D2119" s="2" t="s">
        <v>45</v>
      </c>
      <c r="E2119" s="2" t="s">
        <v>11</v>
      </c>
      <c r="F2119" s="2" t="s">
        <v>14</v>
      </c>
      <c r="G2119" s="3">
        <v>153</v>
      </c>
      <c r="H2119" t="e">
        <f>VLOOKUP(A2119,[1]Лист1!$1:$1048576,3,0)</f>
        <v>#N/A</v>
      </c>
    </row>
    <row r="2120" spans="1:8" x14ac:dyDescent="0.25">
      <c r="A2120" s="2" t="s">
        <v>3030</v>
      </c>
      <c r="B2120" s="2" t="s">
        <v>3031</v>
      </c>
      <c r="C2120" s="2" t="s">
        <v>3032</v>
      </c>
      <c r="D2120" s="2" t="s">
        <v>45</v>
      </c>
      <c r="E2120" s="2" t="s">
        <v>11</v>
      </c>
      <c r="F2120" s="2" t="s">
        <v>12</v>
      </c>
      <c r="G2120" s="4">
        <v>27.18</v>
      </c>
      <c r="H2120" t="e">
        <f>VLOOKUP(A2120,[1]Лист1!$1:$1048576,3,0)</f>
        <v>#N/A</v>
      </c>
    </row>
    <row r="2121" spans="1:8" x14ac:dyDescent="0.25">
      <c r="A2121" s="2" t="s">
        <v>3033</v>
      </c>
      <c r="B2121" s="2" t="s">
        <v>3034</v>
      </c>
      <c r="C2121" s="2" t="s">
        <v>3035</v>
      </c>
      <c r="D2121" s="2" t="s">
        <v>13</v>
      </c>
      <c r="E2121" s="2" t="s">
        <v>11</v>
      </c>
      <c r="F2121" s="2" t="s">
        <v>14</v>
      </c>
      <c r="G2121" s="4">
        <v>1028.71</v>
      </c>
      <c r="H2121" t="e">
        <f>VLOOKUP(A2121,[1]Лист1!$1:$1048576,3,0)</f>
        <v>#N/A</v>
      </c>
    </row>
    <row r="2122" spans="1:8" x14ac:dyDescent="0.25">
      <c r="A2122" s="2" t="s">
        <v>3033</v>
      </c>
      <c r="B2122" s="2" t="s">
        <v>3034</v>
      </c>
      <c r="C2122" s="2" t="s">
        <v>3035</v>
      </c>
      <c r="D2122" s="2" t="s">
        <v>13</v>
      </c>
      <c r="E2122" s="2" t="s">
        <v>11</v>
      </c>
      <c r="F2122" s="2" t="s">
        <v>12</v>
      </c>
      <c r="G2122" s="4">
        <v>58.23</v>
      </c>
      <c r="H2122" t="e">
        <f>VLOOKUP(A2122,[1]Лист1!$1:$1048576,3,0)</f>
        <v>#N/A</v>
      </c>
    </row>
    <row r="2123" spans="1:8" x14ac:dyDescent="0.25">
      <c r="A2123" s="2" t="s">
        <v>3036</v>
      </c>
      <c r="B2123" s="2" t="s">
        <v>3037</v>
      </c>
      <c r="C2123" s="2" t="s">
        <v>3038</v>
      </c>
      <c r="D2123" s="2" t="s">
        <v>45</v>
      </c>
      <c r="E2123" s="2" t="s">
        <v>11</v>
      </c>
      <c r="F2123" s="2" t="s">
        <v>14</v>
      </c>
      <c r="G2123" s="3">
        <v>130</v>
      </c>
      <c r="H2123" t="e">
        <f>VLOOKUP(A2123,[1]Лист1!$1:$1048576,3,0)</f>
        <v>#N/A</v>
      </c>
    </row>
    <row r="2124" spans="1:8" x14ac:dyDescent="0.25">
      <c r="A2124" s="2" t="s">
        <v>3039</v>
      </c>
      <c r="B2124" s="2" t="s">
        <v>3040</v>
      </c>
      <c r="C2124" s="2" t="s">
        <v>3041</v>
      </c>
      <c r="D2124" s="2" t="s">
        <v>45</v>
      </c>
      <c r="E2124" s="2" t="s">
        <v>11</v>
      </c>
      <c r="F2124" s="2" t="s">
        <v>14</v>
      </c>
      <c r="G2124" s="3">
        <v>114</v>
      </c>
      <c r="H2124" t="e">
        <f>VLOOKUP(A2124,[1]Лист1!$1:$1048576,3,0)</f>
        <v>#N/A</v>
      </c>
    </row>
    <row r="2125" spans="1:8" x14ac:dyDescent="0.25">
      <c r="A2125" s="2" t="s">
        <v>3039</v>
      </c>
      <c r="B2125" s="2" t="s">
        <v>3040</v>
      </c>
      <c r="C2125" s="2" t="s">
        <v>3041</v>
      </c>
      <c r="D2125" s="2" t="s">
        <v>45</v>
      </c>
      <c r="E2125" s="2" t="s">
        <v>11</v>
      </c>
      <c r="F2125" s="2" t="s">
        <v>12</v>
      </c>
      <c r="G2125" s="4">
        <v>4.18</v>
      </c>
      <c r="H2125" t="e">
        <f>VLOOKUP(A2125,[1]Лист1!$1:$1048576,3,0)</f>
        <v>#N/A</v>
      </c>
    </row>
    <row r="2126" spans="1:8" x14ac:dyDescent="0.25">
      <c r="A2126" s="2" t="s">
        <v>3039</v>
      </c>
      <c r="B2126" s="2" t="s">
        <v>3040</v>
      </c>
      <c r="C2126" s="2" t="s">
        <v>3041</v>
      </c>
      <c r="D2126" s="2" t="s">
        <v>13</v>
      </c>
      <c r="E2126" s="2" t="s">
        <v>11</v>
      </c>
      <c r="F2126" s="2" t="s">
        <v>14</v>
      </c>
      <c r="G2126" s="3">
        <v>415</v>
      </c>
      <c r="H2126" t="e">
        <f>VLOOKUP(A2126,[1]Лист1!$1:$1048576,3,0)</f>
        <v>#N/A</v>
      </c>
    </row>
    <row r="2127" spans="1:8" x14ac:dyDescent="0.25">
      <c r="A2127" s="2" t="s">
        <v>3042</v>
      </c>
      <c r="B2127" s="2" t="s">
        <v>3043</v>
      </c>
      <c r="C2127" s="2" t="s">
        <v>3044</v>
      </c>
      <c r="D2127" s="2" t="s">
        <v>13</v>
      </c>
      <c r="E2127" s="2" t="s">
        <v>11</v>
      </c>
      <c r="F2127" s="2" t="s">
        <v>12</v>
      </c>
      <c r="G2127" s="4">
        <v>0.08</v>
      </c>
      <c r="H2127" t="e">
        <f>VLOOKUP(A2127,[1]Лист1!$1:$1048576,3,0)</f>
        <v>#N/A</v>
      </c>
    </row>
    <row r="2128" spans="1:8" x14ac:dyDescent="0.25">
      <c r="A2128" s="2" t="s">
        <v>3045</v>
      </c>
      <c r="B2128" s="2" t="s">
        <v>3046</v>
      </c>
      <c r="C2128" s="2" t="s">
        <v>3047</v>
      </c>
      <c r="D2128" s="2" t="s">
        <v>10</v>
      </c>
      <c r="E2128" s="2" t="s">
        <v>11</v>
      </c>
      <c r="F2128" s="2" t="s">
        <v>12</v>
      </c>
      <c r="G2128" s="4">
        <v>0.13</v>
      </c>
      <c r="H2128" t="e">
        <f>VLOOKUP(A2128,[1]Лист1!$1:$1048576,3,0)</f>
        <v>#N/A</v>
      </c>
    </row>
    <row r="2129" spans="1:8" x14ac:dyDescent="0.25">
      <c r="A2129" s="2" t="s">
        <v>3048</v>
      </c>
      <c r="B2129" s="2" t="s">
        <v>3049</v>
      </c>
      <c r="C2129" s="2" t="s">
        <v>3050</v>
      </c>
      <c r="D2129" s="2" t="s">
        <v>45</v>
      </c>
      <c r="E2129" s="2" t="s">
        <v>11</v>
      </c>
      <c r="F2129" s="2" t="s">
        <v>14</v>
      </c>
      <c r="G2129" s="3">
        <v>574</v>
      </c>
      <c r="H2129" t="e">
        <f>VLOOKUP(A2129,[1]Лист1!$1:$1048576,3,0)</f>
        <v>#N/A</v>
      </c>
    </row>
    <row r="2130" spans="1:8" x14ac:dyDescent="0.25">
      <c r="A2130" s="2" t="s">
        <v>3048</v>
      </c>
      <c r="B2130" s="2" t="s">
        <v>3049</v>
      </c>
      <c r="C2130" s="2" t="s">
        <v>3050</v>
      </c>
      <c r="D2130" s="2" t="s">
        <v>45</v>
      </c>
      <c r="E2130" s="2" t="s">
        <v>11</v>
      </c>
      <c r="F2130" s="2" t="s">
        <v>12</v>
      </c>
      <c r="G2130" s="4">
        <v>221.69</v>
      </c>
      <c r="H2130" t="e">
        <f>VLOOKUP(A2130,[1]Лист1!$1:$1048576,3,0)</f>
        <v>#N/A</v>
      </c>
    </row>
    <row r="2131" spans="1:8" x14ac:dyDescent="0.25">
      <c r="A2131" s="2" t="s">
        <v>3051</v>
      </c>
      <c r="B2131" s="2" t="s">
        <v>3052</v>
      </c>
      <c r="C2131" s="2" t="s">
        <v>3053</v>
      </c>
      <c r="D2131" s="2" t="s">
        <v>45</v>
      </c>
      <c r="E2131" s="2" t="s">
        <v>11</v>
      </c>
      <c r="F2131" s="2" t="s">
        <v>14</v>
      </c>
      <c r="G2131" s="3">
        <v>237</v>
      </c>
      <c r="H2131" t="e">
        <f>VLOOKUP(A2131,[1]Лист1!$1:$1048576,3,0)</f>
        <v>#N/A</v>
      </c>
    </row>
    <row r="2132" spans="1:8" x14ac:dyDescent="0.25">
      <c r="A2132" s="2" t="s">
        <v>3051</v>
      </c>
      <c r="B2132" s="2" t="s">
        <v>3052</v>
      </c>
      <c r="C2132" s="2" t="s">
        <v>3053</v>
      </c>
      <c r="D2132" s="2" t="s">
        <v>45</v>
      </c>
      <c r="E2132" s="2" t="s">
        <v>11</v>
      </c>
      <c r="F2132" s="2" t="s">
        <v>12</v>
      </c>
      <c r="G2132" s="4">
        <v>13.04</v>
      </c>
      <c r="H2132" t="e">
        <f>VLOOKUP(A2132,[1]Лист1!$1:$1048576,3,0)</f>
        <v>#N/A</v>
      </c>
    </row>
    <row r="2133" spans="1:8" x14ac:dyDescent="0.25">
      <c r="A2133" s="2" t="s">
        <v>3054</v>
      </c>
      <c r="B2133" s="2" t="s">
        <v>3055</v>
      </c>
      <c r="C2133" s="2" t="s">
        <v>3053</v>
      </c>
      <c r="D2133" s="2" t="s">
        <v>45</v>
      </c>
      <c r="E2133" s="2" t="s">
        <v>11</v>
      </c>
      <c r="F2133" s="2" t="s">
        <v>14</v>
      </c>
      <c r="G2133" s="3">
        <v>237</v>
      </c>
      <c r="H2133" t="e">
        <f>VLOOKUP(A2133,[1]Лист1!$1:$1048576,3,0)</f>
        <v>#N/A</v>
      </c>
    </row>
    <row r="2134" spans="1:8" x14ac:dyDescent="0.25">
      <c r="A2134" s="2" t="s">
        <v>3054</v>
      </c>
      <c r="B2134" s="2" t="s">
        <v>3055</v>
      </c>
      <c r="C2134" s="2" t="s">
        <v>3053</v>
      </c>
      <c r="D2134" s="2" t="s">
        <v>45</v>
      </c>
      <c r="E2134" s="2" t="s">
        <v>11</v>
      </c>
      <c r="F2134" s="2" t="s">
        <v>12</v>
      </c>
      <c r="G2134" s="4">
        <v>13.04</v>
      </c>
      <c r="H2134" t="e">
        <f>VLOOKUP(A2134,[1]Лист1!$1:$1048576,3,0)</f>
        <v>#N/A</v>
      </c>
    </row>
    <row r="2135" spans="1:8" x14ac:dyDescent="0.25">
      <c r="A2135" s="2" t="s">
        <v>3056</v>
      </c>
      <c r="B2135" s="2" t="s">
        <v>3057</v>
      </c>
      <c r="C2135" s="2" t="s">
        <v>3038</v>
      </c>
      <c r="D2135" s="2" t="s">
        <v>45</v>
      </c>
      <c r="E2135" s="2" t="s">
        <v>11</v>
      </c>
      <c r="F2135" s="2" t="s">
        <v>14</v>
      </c>
      <c r="G2135" s="3">
        <v>17</v>
      </c>
      <c r="H2135" t="e">
        <f>VLOOKUP(A2135,[1]Лист1!$1:$1048576,3,0)</f>
        <v>#N/A</v>
      </c>
    </row>
    <row r="2136" spans="1:8" x14ac:dyDescent="0.25">
      <c r="A2136" s="2" t="s">
        <v>3058</v>
      </c>
      <c r="B2136" s="2" t="s">
        <v>3059</v>
      </c>
      <c r="C2136" s="2" t="s">
        <v>3060</v>
      </c>
      <c r="D2136" s="2" t="s">
        <v>45</v>
      </c>
      <c r="E2136" s="2" t="s">
        <v>11</v>
      </c>
      <c r="F2136" s="2" t="s">
        <v>14</v>
      </c>
      <c r="G2136" s="3">
        <v>230</v>
      </c>
      <c r="H2136" t="e">
        <f>VLOOKUP(A2136,[1]Лист1!$1:$1048576,3,0)</f>
        <v>#N/A</v>
      </c>
    </row>
    <row r="2137" spans="1:8" x14ac:dyDescent="0.25">
      <c r="A2137" s="2" t="s">
        <v>3058</v>
      </c>
      <c r="B2137" s="2" t="s">
        <v>3059</v>
      </c>
      <c r="C2137" s="2" t="s">
        <v>3060</v>
      </c>
      <c r="D2137" s="2" t="s">
        <v>45</v>
      </c>
      <c r="E2137" s="2" t="s">
        <v>11</v>
      </c>
      <c r="F2137" s="2" t="s">
        <v>12</v>
      </c>
      <c r="G2137" s="4">
        <v>82.33</v>
      </c>
      <c r="H2137" t="e">
        <f>VLOOKUP(A2137,[1]Лист1!$1:$1048576,3,0)</f>
        <v>#N/A</v>
      </c>
    </row>
    <row r="2138" spans="1:8" x14ac:dyDescent="0.25">
      <c r="A2138" s="2" t="s">
        <v>3058</v>
      </c>
      <c r="B2138" s="2" t="s">
        <v>3059</v>
      </c>
      <c r="C2138" s="2" t="s">
        <v>3060</v>
      </c>
      <c r="D2138" s="2" t="s">
        <v>10</v>
      </c>
      <c r="E2138" s="2" t="s">
        <v>11</v>
      </c>
      <c r="F2138" s="2" t="s">
        <v>14</v>
      </c>
      <c r="G2138" s="3">
        <v>2238</v>
      </c>
      <c r="H2138" t="e">
        <f>VLOOKUP(A2138,[1]Лист1!$1:$1048576,3,0)</f>
        <v>#N/A</v>
      </c>
    </row>
    <row r="2139" spans="1:8" x14ac:dyDescent="0.25">
      <c r="A2139" s="2" t="s">
        <v>3058</v>
      </c>
      <c r="B2139" s="2" t="s">
        <v>3059</v>
      </c>
      <c r="C2139" s="2" t="s">
        <v>3060</v>
      </c>
      <c r="D2139" s="2" t="s">
        <v>10</v>
      </c>
      <c r="E2139" s="2" t="s">
        <v>11</v>
      </c>
      <c r="F2139" s="2" t="s">
        <v>12</v>
      </c>
      <c r="G2139" s="4">
        <v>699.76</v>
      </c>
      <c r="H2139" t="e">
        <f>VLOOKUP(A2139,[1]Лист1!$1:$1048576,3,0)</f>
        <v>#N/A</v>
      </c>
    </row>
    <row r="2140" spans="1:8" x14ac:dyDescent="0.25">
      <c r="A2140" s="2" t="s">
        <v>3058</v>
      </c>
      <c r="B2140" s="2" t="s">
        <v>3059</v>
      </c>
      <c r="C2140" s="2" t="s">
        <v>3060</v>
      </c>
      <c r="D2140" s="2" t="s">
        <v>13</v>
      </c>
      <c r="E2140" s="2" t="s">
        <v>11</v>
      </c>
      <c r="F2140" s="2" t="s">
        <v>14</v>
      </c>
      <c r="G2140" s="3">
        <v>109</v>
      </c>
      <c r="H2140" t="e">
        <f>VLOOKUP(A2140,[1]Лист1!$1:$1048576,3,0)</f>
        <v>#N/A</v>
      </c>
    </row>
    <row r="2141" spans="1:8" x14ac:dyDescent="0.25">
      <c r="A2141" s="2" t="s">
        <v>3058</v>
      </c>
      <c r="B2141" s="2" t="s">
        <v>3059</v>
      </c>
      <c r="C2141" s="2" t="s">
        <v>3060</v>
      </c>
      <c r="D2141" s="2" t="s">
        <v>13</v>
      </c>
      <c r="E2141" s="2" t="s">
        <v>11</v>
      </c>
      <c r="F2141" s="2" t="s">
        <v>12</v>
      </c>
      <c r="G2141" s="4">
        <v>63.24</v>
      </c>
      <c r="H2141" t="e">
        <f>VLOOKUP(A2141,[1]Лист1!$1:$1048576,3,0)</f>
        <v>#N/A</v>
      </c>
    </row>
    <row r="2142" spans="1:8" x14ac:dyDescent="0.25">
      <c r="A2142" s="2" t="s">
        <v>3061</v>
      </c>
      <c r="B2142" s="2" t="s">
        <v>3062</v>
      </c>
      <c r="C2142" s="2" t="s">
        <v>3063</v>
      </c>
      <c r="D2142" s="2" t="s">
        <v>13</v>
      </c>
      <c r="E2142" s="2" t="s">
        <v>11</v>
      </c>
      <c r="F2142" s="2" t="s">
        <v>12</v>
      </c>
      <c r="G2142" s="4">
        <v>4.45</v>
      </c>
      <c r="H2142" t="e">
        <f>VLOOKUP(A2142,[1]Лист1!$1:$1048576,3,0)</f>
        <v>#N/A</v>
      </c>
    </row>
    <row r="2143" spans="1:8" x14ac:dyDescent="0.25">
      <c r="A2143" s="2" t="s">
        <v>3064</v>
      </c>
      <c r="B2143" s="2" t="s">
        <v>3065</v>
      </c>
      <c r="C2143" s="2" t="s">
        <v>2361</v>
      </c>
      <c r="D2143" s="2" t="s">
        <v>45</v>
      </c>
      <c r="E2143" s="2" t="s">
        <v>11</v>
      </c>
      <c r="F2143" s="2" t="s">
        <v>14</v>
      </c>
      <c r="G2143" s="3">
        <v>50</v>
      </c>
      <c r="H2143" t="e">
        <f>VLOOKUP(A2143,[1]Лист1!$1:$1048576,3,0)</f>
        <v>#N/A</v>
      </c>
    </row>
    <row r="2144" spans="1:8" x14ac:dyDescent="0.25">
      <c r="A2144" s="2" t="s">
        <v>3066</v>
      </c>
      <c r="B2144" s="2" t="s">
        <v>3067</v>
      </c>
      <c r="C2144" s="2" t="s">
        <v>2540</v>
      </c>
      <c r="D2144" s="2" t="s">
        <v>45</v>
      </c>
      <c r="E2144" s="2" t="s">
        <v>11</v>
      </c>
      <c r="F2144" s="2" t="s">
        <v>14</v>
      </c>
      <c r="G2144" s="3">
        <v>34</v>
      </c>
      <c r="H2144" t="e">
        <f>VLOOKUP(A2144,[1]Лист1!$1:$1048576,3,0)</f>
        <v>#N/A</v>
      </c>
    </row>
    <row r="2145" spans="1:8" x14ac:dyDescent="0.25">
      <c r="A2145" s="2" t="s">
        <v>3066</v>
      </c>
      <c r="B2145" s="2" t="s">
        <v>3067</v>
      </c>
      <c r="C2145" s="2" t="s">
        <v>2540</v>
      </c>
      <c r="D2145" s="2" t="s">
        <v>45</v>
      </c>
      <c r="E2145" s="2" t="s">
        <v>11</v>
      </c>
      <c r="F2145" s="2" t="s">
        <v>12</v>
      </c>
      <c r="G2145" s="4">
        <v>1.79</v>
      </c>
      <c r="H2145" t="e">
        <f>VLOOKUP(A2145,[1]Лист1!$1:$1048576,3,0)</f>
        <v>#N/A</v>
      </c>
    </row>
    <row r="2146" spans="1:8" x14ac:dyDescent="0.25">
      <c r="A2146" s="2" t="s">
        <v>3066</v>
      </c>
      <c r="B2146" s="2" t="s">
        <v>3067</v>
      </c>
      <c r="C2146" s="2" t="s">
        <v>2540</v>
      </c>
      <c r="D2146" s="2" t="s">
        <v>13</v>
      </c>
      <c r="E2146" s="2" t="s">
        <v>11</v>
      </c>
      <c r="F2146" s="2" t="s">
        <v>14</v>
      </c>
      <c r="G2146" s="3">
        <v>1218</v>
      </c>
      <c r="H2146" t="e">
        <f>VLOOKUP(A2146,[1]Лист1!$1:$1048576,3,0)</f>
        <v>#N/A</v>
      </c>
    </row>
    <row r="2147" spans="1:8" x14ac:dyDescent="0.25">
      <c r="A2147" s="2" t="s">
        <v>3066</v>
      </c>
      <c r="B2147" s="2" t="s">
        <v>3067</v>
      </c>
      <c r="C2147" s="2" t="s">
        <v>2540</v>
      </c>
      <c r="D2147" s="2" t="s">
        <v>13</v>
      </c>
      <c r="E2147" s="2" t="s">
        <v>11</v>
      </c>
      <c r="F2147" s="2" t="s">
        <v>12</v>
      </c>
      <c r="G2147" s="4">
        <v>199.3</v>
      </c>
      <c r="H2147" t="e">
        <f>VLOOKUP(A2147,[1]Лист1!$1:$1048576,3,0)</f>
        <v>#N/A</v>
      </c>
    </row>
    <row r="2148" spans="1:8" x14ac:dyDescent="0.25">
      <c r="A2148" s="2" t="s">
        <v>3068</v>
      </c>
      <c r="B2148" s="2" t="s">
        <v>3069</v>
      </c>
      <c r="C2148" s="2" t="s">
        <v>3070</v>
      </c>
      <c r="D2148" s="2" t="s">
        <v>13</v>
      </c>
      <c r="E2148" s="2" t="s">
        <v>11</v>
      </c>
      <c r="F2148" s="2" t="s">
        <v>12</v>
      </c>
      <c r="G2148" s="4">
        <v>0.81</v>
      </c>
      <c r="H2148" t="e">
        <f>VLOOKUP(A2148,[1]Лист1!$1:$1048576,3,0)</f>
        <v>#N/A</v>
      </c>
    </row>
    <row r="2149" spans="1:8" x14ac:dyDescent="0.25">
      <c r="A2149" s="2" t="s">
        <v>3071</v>
      </c>
      <c r="B2149" s="2" t="s">
        <v>3072</v>
      </c>
      <c r="C2149" s="2" t="s">
        <v>3073</v>
      </c>
      <c r="D2149" s="2" t="s">
        <v>45</v>
      </c>
      <c r="E2149" s="2" t="s">
        <v>11</v>
      </c>
      <c r="F2149" s="2" t="s">
        <v>14</v>
      </c>
      <c r="G2149" s="3">
        <v>79</v>
      </c>
      <c r="H2149" t="e">
        <f>VLOOKUP(A2149,[1]Лист1!$1:$1048576,3,0)</f>
        <v>#N/A</v>
      </c>
    </row>
    <row r="2150" spans="1:8" x14ac:dyDescent="0.25">
      <c r="A2150" s="2" t="s">
        <v>3074</v>
      </c>
      <c r="B2150" s="2" t="s">
        <v>3075</v>
      </c>
      <c r="C2150" s="2" t="s">
        <v>3076</v>
      </c>
      <c r="D2150" s="2" t="s">
        <v>10</v>
      </c>
      <c r="E2150" s="2" t="s">
        <v>11</v>
      </c>
      <c r="F2150" s="2" t="s">
        <v>12</v>
      </c>
      <c r="G2150" s="4">
        <v>14.05</v>
      </c>
      <c r="H2150" t="e">
        <f>VLOOKUP(A2150,[1]Лист1!$1:$1048576,3,0)</f>
        <v>#N/A</v>
      </c>
    </row>
    <row r="2151" spans="1:8" x14ac:dyDescent="0.25">
      <c r="A2151" s="2" t="s">
        <v>3074</v>
      </c>
      <c r="B2151" s="2" t="s">
        <v>3075</v>
      </c>
      <c r="C2151" s="2" t="s">
        <v>3076</v>
      </c>
      <c r="D2151" s="2" t="s">
        <v>13</v>
      </c>
      <c r="E2151" s="2" t="s">
        <v>11</v>
      </c>
      <c r="F2151" s="2" t="s">
        <v>14</v>
      </c>
      <c r="G2151" s="3">
        <v>568</v>
      </c>
      <c r="H2151" t="e">
        <f>VLOOKUP(A2151,[1]Лист1!$1:$1048576,3,0)</f>
        <v>#N/A</v>
      </c>
    </row>
    <row r="2152" spans="1:8" x14ac:dyDescent="0.25">
      <c r="A2152" s="2" t="s">
        <v>3074</v>
      </c>
      <c r="B2152" s="2" t="s">
        <v>3075</v>
      </c>
      <c r="C2152" s="2" t="s">
        <v>3076</v>
      </c>
      <c r="D2152" s="2" t="s">
        <v>13</v>
      </c>
      <c r="E2152" s="2" t="s">
        <v>11</v>
      </c>
      <c r="F2152" s="2" t="s">
        <v>12</v>
      </c>
      <c r="G2152" s="4">
        <v>0.84</v>
      </c>
      <c r="H2152" t="e">
        <f>VLOOKUP(A2152,[1]Лист1!$1:$1048576,3,0)</f>
        <v>#N/A</v>
      </c>
    </row>
    <row r="2153" spans="1:8" x14ac:dyDescent="0.25">
      <c r="A2153" s="2" t="s">
        <v>3077</v>
      </c>
      <c r="B2153" s="2" t="s">
        <v>3078</v>
      </c>
      <c r="C2153" s="2" t="s">
        <v>3079</v>
      </c>
      <c r="D2153" s="2" t="s">
        <v>10</v>
      </c>
      <c r="E2153" s="2" t="s">
        <v>11</v>
      </c>
      <c r="F2153" s="2" t="s">
        <v>14</v>
      </c>
      <c r="G2153" s="3">
        <v>4350</v>
      </c>
      <c r="H2153" t="e">
        <f>VLOOKUP(A2153,[1]Лист1!$1:$1048576,3,0)</f>
        <v>#N/A</v>
      </c>
    </row>
    <row r="2154" spans="1:8" x14ac:dyDescent="0.25">
      <c r="A2154" s="2" t="s">
        <v>3077</v>
      </c>
      <c r="B2154" s="2" t="s">
        <v>3078</v>
      </c>
      <c r="C2154" s="2" t="s">
        <v>3079</v>
      </c>
      <c r="D2154" s="2" t="s">
        <v>10</v>
      </c>
      <c r="E2154" s="2" t="s">
        <v>11</v>
      </c>
      <c r="F2154" s="2" t="s">
        <v>12</v>
      </c>
      <c r="G2154" s="4">
        <v>806.57</v>
      </c>
      <c r="H2154" t="e">
        <f>VLOOKUP(A2154,[1]Лист1!$1:$1048576,3,0)</f>
        <v>#N/A</v>
      </c>
    </row>
    <row r="2155" spans="1:8" x14ac:dyDescent="0.25">
      <c r="A2155" s="2" t="s">
        <v>3080</v>
      </c>
      <c r="B2155" s="2" t="s">
        <v>3081</v>
      </c>
      <c r="C2155" s="2" t="s">
        <v>3082</v>
      </c>
      <c r="D2155" s="2" t="s">
        <v>10</v>
      </c>
      <c r="E2155" s="2" t="s">
        <v>11</v>
      </c>
      <c r="F2155" s="2" t="s">
        <v>14</v>
      </c>
      <c r="G2155" s="3">
        <v>801</v>
      </c>
      <c r="H2155" t="e">
        <f>VLOOKUP(A2155,[1]Лист1!$1:$1048576,3,0)</f>
        <v>#N/A</v>
      </c>
    </row>
    <row r="2156" spans="1:8" x14ac:dyDescent="0.25">
      <c r="A2156" s="2" t="s">
        <v>3080</v>
      </c>
      <c r="B2156" s="2" t="s">
        <v>3081</v>
      </c>
      <c r="C2156" s="2" t="s">
        <v>3082</v>
      </c>
      <c r="D2156" s="2" t="s">
        <v>10</v>
      </c>
      <c r="E2156" s="2" t="s">
        <v>11</v>
      </c>
      <c r="F2156" s="2" t="s">
        <v>12</v>
      </c>
      <c r="G2156" s="4">
        <v>52.87</v>
      </c>
      <c r="H2156" t="e">
        <f>VLOOKUP(A2156,[1]Лист1!$1:$1048576,3,0)</f>
        <v>#N/A</v>
      </c>
    </row>
    <row r="2157" spans="1:8" x14ac:dyDescent="0.25">
      <c r="A2157" s="2" t="s">
        <v>3083</v>
      </c>
      <c r="B2157" s="2" t="s">
        <v>3084</v>
      </c>
      <c r="C2157" s="2" t="s">
        <v>3085</v>
      </c>
      <c r="D2157" s="2" t="s">
        <v>13</v>
      </c>
      <c r="E2157" s="2" t="s">
        <v>11</v>
      </c>
      <c r="F2157" s="2" t="s">
        <v>14</v>
      </c>
      <c r="G2157" s="3">
        <v>139</v>
      </c>
      <c r="H2157" t="e">
        <f>VLOOKUP(A2157,[1]Лист1!$1:$1048576,3,0)</f>
        <v>#N/A</v>
      </c>
    </row>
    <row r="2158" spans="1:8" x14ac:dyDescent="0.25">
      <c r="A2158" s="2" t="s">
        <v>3083</v>
      </c>
      <c r="B2158" s="2" t="s">
        <v>3084</v>
      </c>
      <c r="C2158" s="2" t="s">
        <v>3085</v>
      </c>
      <c r="D2158" s="2" t="s">
        <v>13</v>
      </c>
      <c r="E2158" s="2" t="s">
        <v>11</v>
      </c>
      <c r="F2158" s="2" t="s">
        <v>12</v>
      </c>
      <c r="G2158" s="4">
        <v>104.91</v>
      </c>
      <c r="H2158" t="e">
        <f>VLOOKUP(A2158,[1]Лист1!$1:$1048576,3,0)</f>
        <v>#N/A</v>
      </c>
    </row>
    <row r="2159" spans="1:8" x14ac:dyDescent="0.25">
      <c r="A2159" s="2" t="s">
        <v>3086</v>
      </c>
      <c r="B2159" s="2" t="s">
        <v>3087</v>
      </c>
      <c r="C2159" s="2" t="s">
        <v>3088</v>
      </c>
      <c r="D2159" s="2" t="s">
        <v>13</v>
      </c>
      <c r="E2159" s="2" t="s">
        <v>11</v>
      </c>
      <c r="F2159" s="2" t="s">
        <v>12</v>
      </c>
      <c r="G2159" s="4">
        <v>0.26</v>
      </c>
      <c r="H2159" t="e">
        <f>VLOOKUP(A2159,[1]Лист1!$1:$1048576,3,0)</f>
        <v>#N/A</v>
      </c>
    </row>
    <row r="2160" spans="1:8" x14ac:dyDescent="0.25">
      <c r="A2160" s="2" t="s">
        <v>3089</v>
      </c>
      <c r="B2160" s="2" t="s">
        <v>3090</v>
      </c>
      <c r="C2160" s="2" t="s">
        <v>3091</v>
      </c>
      <c r="D2160" s="2" t="s">
        <v>13</v>
      </c>
      <c r="E2160" s="2" t="s">
        <v>11</v>
      </c>
      <c r="F2160" s="2" t="s">
        <v>12</v>
      </c>
      <c r="G2160" s="4">
        <v>0.05</v>
      </c>
      <c r="H2160" t="e">
        <f>VLOOKUP(A2160,[1]Лист1!$1:$1048576,3,0)</f>
        <v>#N/A</v>
      </c>
    </row>
    <row r="2161" spans="1:8" x14ac:dyDescent="0.25">
      <c r="A2161" s="2" t="s">
        <v>3092</v>
      </c>
      <c r="B2161" s="2" t="s">
        <v>3093</v>
      </c>
      <c r="C2161" s="2" t="s">
        <v>3094</v>
      </c>
      <c r="D2161" s="2" t="s">
        <v>45</v>
      </c>
      <c r="E2161" s="2" t="s">
        <v>11</v>
      </c>
      <c r="F2161" s="2" t="s">
        <v>14</v>
      </c>
      <c r="G2161" s="4">
        <v>55.87</v>
      </c>
      <c r="H2161" t="e">
        <f>VLOOKUP(A2161,[1]Лист1!$1:$1048576,3,0)</f>
        <v>#N/A</v>
      </c>
    </row>
    <row r="2162" spans="1:8" x14ac:dyDescent="0.25">
      <c r="A2162" s="2" t="s">
        <v>3092</v>
      </c>
      <c r="B2162" s="2" t="s">
        <v>3093</v>
      </c>
      <c r="C2162" s="2" t="s">
        <v>3094</v>
      </c>
      <c r="D2162" s="2" t="s">
        <v>13</v>
      </c>
      <c r="E2162" s="2" t="s">
        <v>11</v>
      </c>
      <c r="F2162" s="2" t="s">
        <v>14</v>
      </c>
      <c r="G2162" s="3">
        <v>51</v>
      </c>
      <c r="H2162" t="e">
        <f>VLOOKUP(A2162,[1]Лист1!$1:$1048576,3,0)</f>
        <v>#N/A</v>
      </c>
    </row>
    <row r="2163" spans="1:8" x14ac:dyDescent="0.25">
      <c r="A2163" s="2" t="s">
        <v>3095</v>
      </c>
      <c r="B2163" s="2" t="s">
        <v>3096</v>
      </c>
      <c r="C2163" s="2" t="s">
        <v>3094</v>
      </c>
      <c r="D2163" s="2" t="s">
        <v>45</v>
      </c>
      <c r="E2163" s="2" t="s">
        <v>11</v>
      </c>
      <c r="F2163" s="2" t="s">
        <v>14</v>
      </c>
      <c r="G2163" s="4">
        <v>55.87</v>
      </c>
      <c r="H2163" t="e">
        <f>VLOOKUP(A2163,[1]Лист1!$1:$1048576,3,0)</f>
        <v>#N/A</v>
      </c>
    </row>
    <row r="2164" spans="1:8" x14ac:dyDescent="0.25">
      <c r="A2164" s="2" t="s">
        <v>3095</v>
      </c>
      <c r="B2164" s="2" t="s">
        <v>3096</v>
      </c>
      <c r="C2164" s="2" t="s">
        <v>3094</v>
      </c>
      <c r="D2164" s="2" t="s">
        <v>13</v>
      </c>
      <c r="E2164" s="2" t="s">
        <v>11</v>
      </c>
      <c r="F2164" s="2" t="s">
        <v>14</v>
      </c>
      <c r="G2164" s="3">
        <v>53</v>
      </c>
      <c r="H2164" t="e">
        <f>VLOOKUP(A2164,[1]Лист1!$1:$1048576,3,0)</f>
        <v>#N/A</v>
      </c>
    </row>
    <row r="2165" spans="1:8" x14ac:dyDescent="0.25">
      <c r="A2165" s="2" t="s">
        <v>3097</v>
      </c>
      <c r="B2165" s="2" t="s">
        <v>3098</v>
      </c>
      <c r="C2165" s="2" t="s">
        <v>3099</v>
      </c>
      <c r="D2165" s="2" t="s">
        <v>10</v>
      </c>
      <c r="E2165" s="2" t="s">
        <v>11</v>
      </c>
      <c r="F2165" s="2" t="s">
        <v>12</v>
      </c>
      <c r="G2165" s="4">
        <v>5.37</v>
      </c>
      <c r="H2165" t="e">
        <f>VLOOKUP(A2165,[1]Лист1!$1:$1048576,3,0)</f>
        <v>#N/A</v>
      </c>
    </row>
    <row r="2166" spans="1:8" x14ac:dyDescent="0.25">
      <c r="A2166" s="2" t="s">
        <v>3097</v>
      </c>
      <c r="B2166" s="2" t="s">
        <v>3098</v>
      </c>
      <c r="C2166" s="2" t="s">
        <v>3099</v>
      </c>
      <c r="D2166" s="2" t="s">
        <v>13</v>
      </c>
      <c r="E2166" s="2" t="s">
        <v>11</v>
      </c>
      <c r="F2166" s="2" t="s">
        <v>14</v>
      </c>
      <c r="G2166" s="3">
        <v>459</v>
      </c>
      <c r="H2166" t="e">
        <f>VLOOKUP(A2166,[1]Лист1!$1:$1048576,3,0)</f>
        <v>#N/A</v>
      </c>
    </row>
    <row r="2167" spans="1:8" x14ac:dyDescent="0.25">
      <c r="A2167" s="2" t="s">
        <v>3097</v>
      </c>
      <c r="B2167" s="2" t="s">
        <v>3098</v>
      </c>
      <c r="C2167" s="2" t="s">
        <v>3099</v>
      </c>
      <c r="D2167" s="2" t="s">
        <v>13</v>
      </c>
      <c r="E2167" s="2" t="s">
        <v>11</v>
      </c>
      <c r="F2167" s="2" t="s">
        <v>12</v>
      </c>
      <c r="G2167" s="4">
        <v>40.909999999999997</v>
      </c>
      <c r="H2167" t="e">
        <f>VLOOKUP(A2167,[1]Лист1!$1:$1048576,3,0)</f>
        <v>#N/A</v>
      </c>
    </row>
    <row r="2168" spans="1:8" x14ac:dyDescent="0.25">
      <c r="A2168" s="2" t="s">
        <v>3100</v>
      </c>
      <c r="B2168" s="2" t="s">
        <v>3101</v>
      </c>
      <c r="C2168" s="2" t="s">
        <v>3094</v>
      </c>
      <c r="D2168" s="2" t="s">
        <v>45</v>
      </c>
      <c r="E2168" s="2" t="s">
        <v>11</v>
      </c>
      <c r="F2168" s="2" t="s">
        <v>14</v>
      </c>
      <c r="G2168" s="4">
        <v>55.87</v>
      </c>
      <c r="H2168" t="e">
        <f>VLOOKUP(A2168,[1]Лист1!$1:$1048576,3,0)</f>
        <v>#N/A</v>
      </c>
    </row>
    <row r="2169" spans="1:8" x14ac:dyDescent="0.25">
      <c r="A2169" s="2" t="s">
        <v>3100</v>
      </c>
      <c r="B2169" s="2" t="s">
        <v>3101</v>
      </c>
      <c r="C2169" s="2" t="s">
        <v>3094</v>
      </c>
      <c r="D2169" s="2" t="s">
        <v>13</v>
      </c>
      <c r="E2169" s="2" t="s">
        <v>11</v>
      </c>
      <c r="F2169" s="2" t="s">
        <v>14</v>
      </c>
      <c r="G2169" s="3">
        <v>53</v>
      </c>
      <c r="H2169" t="e">
        <f>VLOOKUP(A2169,[1]Лист1!$1:$1048576,3,0)</f>
        <v>#N/A</v>
      </c>
    </row>
    <row r="2170" spans="1:8" x14ac:dyDescent="0.25">
      <c r="A2170" s="2" t="s">
        <v>3102</v>
      </c>
      <c r="B2170" s="2" t="s">
        <v>3103</v>
      </c>
      <c r="C2170" s="2" t="s">
        <v>3104</v>
      </c>
      <c r="D2170" s="2" t="s">
        <v>45</v>
      </c>
      <c r="E2170" s="2" t="s">
        <v>11</v>
      </c>
      <c r="F2170" s="2" t="s">
        <v>14</v>
      </c>
      <c r="G2170" s="3">
        <v>115</v>
      </c>
      <c r="H2170" t="e">
        <f>VLOOKUP(A2170,[1]Лист1!$1:$1048576,3,0)</f>
        <v>#N/A</v>
      </c>
    </row>
    <row r="2171" spans="1:8" x14ac:dyDescent="0.25">
      <c r="A2171" s="2" t="s">
        <v>3102</v>
      </c>
      <c r="B2171" s="2" t="s">
        <v>3103</v>
      </c>
      <c r="C2171" s="2" t="s">
        <v>3104</v>
      </c>
      <c r="D2171" s="2" t="s">
        <v>45</v>
      </c>
      <c r="E2171" s="2" t="s">
        <v>11</v>
      </c>
      <c r="F2171" s="2" t="s">
        <v>12</v>
      </c>
      <c r="G2171" s="4">
        <v>9.0399999999999991</v>
      </c>
      <c r="H2171" t="e">
        <f>VLOOKUP(A2171,[1]Лист1!$1:$1048576,3,0)</f>
        <v>#N/A</v>
      </c>
    </row>
    <row r="2172" spans="1:8" x14ac:dyDescent="0.25">
      <c r="A2172" s="2" t="s">
        <v>3105</v>
      </c>
      <c r="B2172" s="2" t="s">
        <v>3106</v>
      </c>
      <c r="C2172" s="2" t="s">
        <v>3107</v>
      </c>
      <c r="D2172" s="2" t="s">
        <v>45</v>
      </c>
      <c r="E2172" s="2" t="s">
        <v>11</v>
      </c>
      <c r="F2172" s="2" t="s">
        <v>14</v>
      </c>
      <c r="G2172" s="3">
        <v>115</v>
      </c>
      <c r="H2172" t="e">
        <f>VLOOKUP(A2172,[1]Лист1!$1:$1048576,3,0)</f>
        <v>#N/A</v>
      </c>
    </row>
    <row r="2173" spans="1:8" x14ac:dyDescent="0.25">
      <c r="A2173" s="2" t="s">
        <v>3105</v>
      </c>
      <c r="B2173" s="2" t="s">
        <v>3106</v>
      </c>
      <c r="C2173" s="2" t="s">
        <v>3107</v>
      </c>
      <c r="D2173" s="2" t="s">
        <v>45</v>
      </c>
      <c r="E2173" s="2" t="s">
        <v>11</v>
      </c>
      <c r="F2173" s="2" t="s">
        <v>12</v>
      </c>
      <c r="G2173" s="4">
        <v>9.0399999999999991</v>
      </c>
      <c r="H2173" t="e">
        <f>VLOOKUP(A2173,[1]Лист1!$1:$1048576,3,0)</f>
        <v>#N/A</v>
      </c>
    </row>
    <row r="2174" spans="1:8" x14ac:dyDescent="0.25">
      <c r="A2174" s="2" t="s">
        <v>3108</v>
      </c>
      <c r="B2174" s="2" t="s">
        <v>3109</v>
      </c>
      <c r="C2174" s="2" t="s">
        <v>3110</v>
      </c>
      <c r="D2174" s="2" t="s">
        <v>45</v>
      </c>
      <c r="E2174" s="2" t="s">
        <v>11</v>
      </c>
      <c r="F2174" s="2" t="s">
        <v>14</v>
      </c>
      <c r="G2174" s="3">
        <v>115</v>
      </c>
      <c r="H2174" t="e">
        <f>VLOOKUP(A2174,[1]Лист1!$1:$1048576,3,0)</f>
        <v>#N/A</v>
      </c>
    </row>
    <row r="2175" spans="1:8" x14ac:dyDescent="0.25">
      <c r="A2175" s="2" t="s">
        <v>3108</v>
      </c>
      <c r="B2175" s="2" t="s">
        <v>3109</v>
      </c>
      <c r="C2175" s="2" t="s">
        <v>3110</v>
      </c>
      <c r="D2175" s="2" t="s">
        <v>45</v>
      </c>
      <c r="E2175" s="2" t="s">
        <v>11</v>
      </c>
      <c r="F2175" s="2" t="s">
        <v>12</v>
      </c>
      <c r="G2175" s="4">
        <v>9.0399999999999991</v>
      </c>
      <c r="H2175" t="e">
        <f>VLOOKUP(A2175,[1]Лист1!$1:$1048576,3,0)</f>
        <v>#N/A</v>
      </c>
    </row>
    <row r="2176" spans="1:8" x14ac:dyDescent="0.25">
      <c r="A2176" s="2" t="s">
        <v>3111</v>
      </c>
      <c r="B2176" s="2" t="s">
        <v>3112</v>
      </c>
      <c r="C2176" s="2" t="s">
        <v>3113</v>
      </c>
      <c r="D2176" s="2" t="s">
        <v>45</v>
      </c>
      <c r="E2176" s="2" t="s">
        <v>11</v>
      </c>
      <c r="F2176" s="2" t="s">
        <v>14</v>
      </c>
      <c r="G2176" s="3">
        <v>115</v>
      </c>
      <c r="H2176" t="e">
        <f>VLOOKUP(A2176,[1]Лист1!$1:$1048576,3,0)</f>
        <v>#N/A</v>
      </c>
    </row>
    <row r="2177" spans="1:8" x14ac:dyDescent="0.25">
      <c r="A2177" s="2" t="s">
        <v>3111</v>
      </c>
      <c r="B2177" s="2" t="s">
        <v>3112</v>
      </c>
      <c r="C2177" s="2" t="s">
        <v>3113</v>
      </c>
      <c r="D2177" s="2" t="s">
        <v>45</v>
      </c>
      <c r="E2177" s="2" t="s">
        <v>11</v>
      </c>
      <c r="F2177" s="2" t="s">
        <v>12</v>
      </c>
      <c r="G2177" s="4">
        <v>9.0399999999999991</v>
      </c>
      <c r="H2177" t="e">
        <f>VLOOKUP(A2177,[1]Лист1!$1:$1048576,3,0)</f>
        <v>#N/A</v>
      </c>
    </row>
    <row r="2178" spans="1:8" x14ac:dyDescent="0.25">
      <c r="A2178" s="2" t="s">
        <v>3114</v>
      </c>
      <c r="B2178" s="2" t="s">
        <v>3115</v>
      </c>
      <c r="C2178" s="2" t="s">
        <v>3116</v>
      </c>
      <c r="D2178" s="2" t="s">
        <v>45</v>
      </c>
      <c r="E2178" s="2" t="s">
        <v>11</v>
      </c>
      <c r="F2178" s="2" t="s">
        <v>12</v>
      </c>
      <c r="G2178" s="4">
        <v>0.27</v>
      </c>
      <c r="H2178" t="e">
        <f>VLOOKUP(A2178,[1]Лист1!$1:$1048576,3,0)</f>
        <v>#N/A</v>
      </c>
    </row>
    <row r="2179" spans="1:8" x14ac:dyDescent="0.25">
      <c r="A2179" s="2" t="s">
        <v>3114</v>
      </c>
      <c r="B2179" s="2" t="s">
        <v>3115</v>
      </c>
      <c r="C2179" s="2" t="s">
        <v>3116</v>
      </c>
      <c r="D2179" s="2" t="s">
        <v>13</v>
      </c>
      <c r="E2179" s="2" t="s">
        <v>11</v>
      </c>
      <c r="F2179" s="2" t="s">
        <v>14</v>
      </c>
      <c r="G2179" s="4">
        <v>1713.46</v>
      </c>
      <c r="H2179" t="e">
        <f>VLOOKUP(A2179,[1]Лист1!$1:$1048576,3,0)</f>
        <v>#N/A</v>
      </c>
    </row>
    <row r="2180" spans="1:8" x14ac:dyDescent="0.25">
      <c r="A2180" s="2" t="s">
        <v>3114</v>
      </c>
      <c r="B2180" s="2" t="s">
        <v>3115</v>
      </c>
      <c r="C2180" s="2" t="s">
        <v>3116</v>
      </c>
      <c r="D2180" s="2" t="s">
        <v>13</v>
      </c>
      <c r="E2180" s="2" t="s">
        <v>11</v>
      </c>
      <c r="F2180" s="2" t="s">
        <v>12</v>
      </c>
      <c r="G2180" s="4">
        <v>360.79</v>
      </c>
      <c r="H2180" t="e">
        <f>VLOOKUP(A2180,[1]Лист1!$1:$1048576,3,0)</f>
        <v>#N/A</v>
      </c>
    </row>
    <row r="2181" spans="1:8" x14ac:dyDescent="0.25">
      <c r="A2181" s="2" t="s">
        <v>3117</v>
      </c>
      <c r="B2181" s="2" t="s">
        <v>3118</v>
      </c>
      <c r="C2181" s="2" t="s">
        <v>3119</v>
      </c>
      <c r="D2181" s="2" t="s">
        <v>45</v>
      </c>
      <c r="E2181" s="2" t="s">
        <v>11</v>
      </c>
      <c r="F2181" s="2" t="s">
        <v>14</v>
      </c>
      <c r="G2181" s="3">
        <v>118</v>
      </c>
      <c r="H2181" t="e">
        <f>VLOOKUP(A2181,[1]Лист1!$1:$1048576,3,0)</f>
        <v>#N/A</v>
      </c>
    </row>
    <row r="2182" spans="1:8" x14ac:dyDescent="0.25">
      <c r="A2182" s="2" t="s">
        <v>3117</v>
      </c>
      <c r="B2182" s="2" t="s">
        <v>3118</v>
      </c>
      <c r="C2182" s="2" t="s">
        <v>3119</v>
      </c>
      <c r="D2182" s="2" t="s">
        <v>45</v>
      </c>
      <c r="E2182" s="2" t="s">
        <v>11</v>
      </c>
      <c r="F2182" s="2" t="s">
        <v>12</v>
      </c>
      <c r="G2182" s="4">
        <v>6.92</v>
      </c>
      <c r="H2182" t="e">
        <f>VLOOKUP(A2182,[1]Лист1!$1:$1048576,3,0)</f>
        <v>#N/A</v>
      </c>
    </row>
    <row r="2183" spans="1:8" x14ac:dyDescent="0.25">
      <c r="A2183" s="2" t="s">
        <v>3120</v>
      </c>
      <c r="B2183" s="2" t="s">
        <v>3121</v>
      </c>
      <c r="C2183" s="2" t="s">
        <v>3122</v>
      </c>
      <c r="D2183" s="2" t="s">
        <v>13</v>
      </c>
      <c r="E2183" s="2" t="s">
        <v>11</v>
      </c>
      <c r="F2183" s="2" t="s">
        <v>12</v>
      </c>
      <c r="G2183" s="4">
        <v>0.41</v>
      </c>
      <c r="H2183" t="e">
        <f>VLOOKUP(A2183,[1]Лист1!$1:$1048576,3,0)</f>
        <v>#N/A</v>
      </c>
    </row>
    <row r="2184" spans="1:8" x14ac:dyDescent="0.25">
      <c r="A2184" s="2" t="s">
        <v>3123</v>
      </c>
      <c r="B2184" s="2" t="s">
        <v>3124</v>
      </c>
      <c r="C2184" s="2" t="s">
        <v>3125</v>
      </c>
      <c r="D2184" s="2" t="s">
        <v>45</v>
      </c>
      <c r="E2184" s="2" t="s">
        <v>11</v>
      </c>
      <c r="F2184" s="2" t="s">
        <v>14</v>
      </c>
      <c r="G2184" s="3">
        <v>44</v>
      </c>
      <c r="H2184" t="e">
        <f>VLOOKUP(A2184,[1]Лист1!$1:$1048576,3,0)</f>
        <v>#N/A</v>
      </c>
    </row>
    <row r="2185" spans="1:8" x14ac:dyDescent="0.25">
      <c r="A2185" s="2" t="s">
        <v>3123</v>
      </c>
      <c r="B2185" s="2" t="s">
        <v>3124</v>
      </c>
      <c r="C2185" s="2" t="s">
        <v>3125</v>
      </c>
      <c r="D2185" s="2" t="s">
        <v>45</v>
      </c>
      <c r="E2185" s="2" t="s">
        <v>11</v>
      </c>
      <c r="F2185" s="2" t="s">
        <v>12</v>
      </c>
      <c r="G2185" s="4">
        <v>3.93</v>
      </c>
      <c r="H2185" t="e">
        <f>VLOOKUP(A2185,[1]Лист1!$1:$1048576,3,0)</f>
        <v>#N/A</v>
      </c>
    </row>
    <row r="2186" spans="1:8" x14ac:dyDescent="0.25">
      <c r="A2186" s="2" t="s">
        <v>3126</v>
      </c>
      <c r="B2186" s="2" t="s">
        <v>3127</v>
      </c>
      <c r="C2186" s="2" t="s">
        <v>306</v>
      </c>
      <c r="D2186" s="2" t="s">
        <v>13</v>
      </c>
      <c r="E2186" s="2" t="s">
        <v>11</v>
      </c>
      <c r="F2186" s="2" t="s">
        <v>14</v>
      </c>
      <c r="G2186" s="3">
        <v>943</v>
      </c>
      <c r="H2186" t="e">
        <f>VLOOKUP(A2186,[1]Лист1!$1:$1048576,3,0)</f>
        <v>#N/A</v>
      </c>
    </row>
    <row r="2187" spans="1:8" x14ac:dyDescent="0.25">
      <c r="A2187" s="2" t="s">
        <v>3126</v>
      </c>
      <c r="B2187" s="2" t="s">
        <v>3127</v>
      </c>
      <c r="C2187" s="2" t="s">
        <v>306</v>
      </c>
      <c r="D2187" s="2" t="s">
        <v>13</v>
      </c>
      <c r="E2187" s="2" t="s">
        <v>11</v>
      </c>
      <c r="F2187" s="2" t="s">
        <v>12</v>
      </c>
      <c r="G2187" s="4">
        <v>61.09</v>
      </c>
      <c r="H2187" t="e">
        <f>VLOOKUP(A2187,[1]Лист1!$1:$1048576,3,0)</f>
        <v>#N/A</v>
      </c>
    </row>
    <row r="2188" spans="1:8" x14ac:dyDescent="0.25">
      <c r="A2188" s="2" t="s">
        <v>3128</v>
      </c>
      <c r="B2188" s="2" t="s">
        <v>3129</v>
      </c>
      <c r="C2188" s="2" t="s">
        <v>3130</v>
      </c>
      <c r="D2188" s="2" t="s">
        <v>13</v>
      </c>
      <c r="E2188" s="2" t="s">
        <v>11</v>
      </c>
      <c r="F2188" s="2" t="s">
        <v>14</v>
      </c>
      <c r="G2188" s="3">
        <v>453</v>
      </c>
      <c r="H2188" t="e">
        <f>VLOOKUP(A2188,[1]Лист1!$1:$1048576,3,0)</f>
        <v>#N/A</v>
      </c>
    </row>
    <row r="2189" spans="1:8" x14ac:dyDescent="0.25">
      <c r="A2189" s="2" t="s">
        <v>3128</v>
      </c>
      <c r="B2189" s="2" t="s">
        <v>3129</v>
      </c>
      <c r="C2189" s="2" t="s">
        <v>3130</v>
      </c>
      <c r="D2189" s="2" t="s">
        <v>13</v>
      </c>
      <c r="E2189" s="2" t="s">
        <v>11</v>
      </c>
      <c r="F2189" s="2" t="s">
        <v>12</v>
      </c>
      <c r="G2189" s="4">
        <v>229.18</v>
      </c>
      <c r="H2189" t="e">
        <f>VLOOKUP(A2189,[1]Лист1!$1:$1048576,3,0)</f>
        <v>#N/A</v>
      </c>
    </row>
    <row r="2190" spans="1:8" x14ac:dyDescent="0.25">
      <c r="A2190" s="2" t="s">
        <v>3131</v>
      </c>
      <c r="B2190" s="2" t="s">
        <v>3132</v>
      </c>
      <c r="C2190" s="2" t="s">
        <v>2388</v>
      </c>
      <c r="D2190" s="2" t="s">
        <v>10</v>
      </c>
      <c r="E2190" s="2" t="s">
        <v>11</v>
      </c>
      <c r="F2190" s="2" t="s">
        <v>14</v>
      </c>
      <c r="G2190" s="3">
        <v>13228</v>
      </c>
      <c r="H2190" t="e">
        <f>VLOOKUP(A2190,[1]Лист1!$1:$1048576,3,0)</f>
        <v>#N/A</v>
      </c>
    </row>
    <row r="2191" spans="1:8" x14ac:dyDescent="0.25">
      <c r="A2191" s="2" t="s">
        <v>3131</v>
      </c>
      <c r="B2191" s="2" t="s">
        <v>3132</v>
      </c>
      <c r="C2191" s="2" t="s">
        <v>2388</v>
      </c>
      <c r="D2191" s="2" t="s">
        <v>10</v>
      </c>
      <c r="E2191" s="2" t="s">
        <v>11</v>
      </c>
      <c r="F2191" s="2" t="s">
        <v>12</v>
      </c>
      <c r="G2191" s="4">
        <v>2426.16</v>
      </c>
      <c r="H2191" t="e">
        <f>VLOOKUP(A2191,[1]Лист1!$1:$1048576,3,0)</f>
        <v>#N/A</v>
      </c>
    </row>
    <row r="2192" spans="1:8" x14ac:dyDescent="0.25">
      <c r="A2192" s="2" t="s">
        <v>3133</v>
      </c>
      <c r="B2192" s="2" t="s">
        <v>3134</v>
      </c>
      <c r="C2192" s="2" t="s">
        <v>3135</v>
      </c>
      <c r="D2192" s="2" t="s">
        <v>45</v>
      </c>
      <c r="E2192" s="2" t="s">
        <v>11</v>
      </c>
      <c r="F2192" s="2" t="s">
        <v>12</v>
      </c>
      <c r="G2192" s="4">
        <v>3.02</v>
      </c>
      <c r="H2192" t="e">
        <f>VLOOKUP(A2192,[1]Лист1!$1:$1048576,3,0)</f>
        <v>#N/A</v>
      </c>
    </row>
    <row r="2193" spans="1:8" x14ac:dyDescent="0.25">
      <c r="A2193" s="2" t="s">
        <v>3136</v>
      </c>
      <c r="B2193" s="2" t="s">
        <v>3137</v>
      </c>
      <c r="C2193" s="2" t="s">
        <v>3138</v>
      </c>
      <c r="D2193" s="2" t="s">
        <v>13</v>
      </c>
      <c r="E2193" s="2" t="s">
        <v>11</v>
      </c>
      <c r="F2193" s="2" t="s">
        <v>14</v>
      </c>
      <c r="G2193" s="4">
        <v>7.28</v>
      </c>
      <c r="H2193" t="e">
        <f>VLOOKUP(A2193,[1]Лист1!$1:$1048576,3,0)</f>
        <v>#N/A</v>
      </c>
    </row>
    <row r="2194" spans="1:8" x14ac:dyDescent="0.25">
      <c r="A2194" s="2" t="s">
        <v>3136</v>
      </c>
      <c r="B2194" s="2" t="s">
        <v>3137</v>
      </c>
      <c r="C2194" s="2" t="s">
        <v>3138</v>
      </c>
      <c r="D2194" s="2" t="s">
        <v>13</v>
      </c>
      <c r="E2194" s="2" t="s">
        <v>11</v>
      </c>
      <c r="F2194" s="2" t="s">
        <v>12</v>
      </c>
      <c r="G2194" s="4">
        <v>0.27</v>
      </c>
      <c r="H2194" t="e">
        <f>VLOOKUP(A2194,[1]Лист1!$1:$1048576,3,0)</f>
        <v>#N/A</v>
      </c>
    </row>
    <row r="2195" spans="1:8" x14ac:dyDescent="0.25">
      <c r="A2195" s="2" t="s">
        <v>3139</v>
      </c>
      <c r="B2195" s="2" t="s">
        <v>3140</v>
      </c>
      <c r="C2195" s="2" t="s">
        <v>3141</v>
      </c>
      <c r="D2195" s="2" t="s">
        <v>45</v>
      </c>
      <c r="E2195" s="2" t="s">
        <v>11</v>
      </c>
      <c r="F2195" s="2" t="s">
        <v>14</v>
      </c>
      <c r="G2195" s="3">
        <v>31</v>
      </c>
      <c r="H2195" t="e">
        <f>VLOOKUP(A2195,[1]Лист1!$1:$1048576,3,0)</f>
        <v>#N/A</v>
      </c>
    </row>
    <row r="2196" spans="1:8" x14ac:dyDescent="0.25">
      <c r="A2196" s="2" t="s">
        <v>3139</v>
      </c>
      <c r="B2196" s="2" t="s">
        <v>3140</v>
      </c>
      <c r="C2196" s="2" t="s">
        <v>3141</v>
      </c>
      <c r="D2196" s="2" t="s">
        <v>10</v>
      </c>
      <c r="E2196" s="2" t="s">
        <v>11</v>
      </c>
      <c r="F2196" s="2" t="s">
        <v>14</v>
      </c>
      <c r="G2196" s="4">
        <v>4664.26</v>
      </c>
      <c r="H2196" t="e">
        <f>VLOOKUP(A2196,[1]Лист1!$1:$1048576,3,0)</f>
        <v>#N/A</v>
      </c>
    </row>
    <row r="2197" spans="1:8" x14ac:dyDescent="0.25">
      <c r="A2197" s="2" t="s">
        <v>3139</v>
      </c>
      <c r="B2197" s="2" t="s">
        <v>3140</v>
      </c>
      <c r="C2197" s="2" t="s">
        <v>3141</v>
      </c>
      <c r="D2197" s="2" t="s">
        <v>10</v>
      </c>
      <c r="E2197" s="2" t="s">
        <v>11</v>
      </c>
      <c r="F2197" s="2" t="s">
        <v>12</v>
      </c>
      <c r="G2197" s="4">
        <v>786.34</v>
      </c>
      <c r="H2197" t="e">
        <f>VLOOKUP(A2197,[1]Лист1!$1:$1048576,3,0)</f>
        <v>#N/A</v>
      </c>
    </row>
    <row r="2198" spans="1:8" x14ac:dyDescent="0.25">
      <c r="A2198" s="2" t="s">
        <v>3139</v>
      </c>
      <c r="B2198" s="2" t="s">
        <v>3140</v>
      </c>
      <c r="C2198" s="2" t="s">
        <v>3141</v>
      </c>
      <c r="D2198" s="2" t="s">
        <v>13</v>
      </c>
      <c r="E2198" s="2" t="s">
        <v>11</v>
      </c>
      <c r="F2198" s="2" t="s">
        <v>14</v>
      </c>
      <c r="G2198" s="3">
        <v>13</v>
      </c>
      <c r="H2198" t="e">
        <f>VLOOKUP(A2198,[1]Лист1!$1:$1048576,3,0)</f>
        <v>#N/A</v>
      </c>
    </row>
    <row r="2199" spans="1:8" x14ac:dyDescent="0.25">
      <c r="A2199" s="2" t="s">
        <v>3142</v>
      </c>
      <c r="B2199" s="2" t="s">
        <v>3143</v>
      </c>
      <c r="C2199" s="2" t="s">
        <v>3144</v>
      </c>
      <c r="D2199" s="2" t="s">
        <v>10</v>
      </c>
      <c r="E2199" s="2" t="s">
        <v>11</v>
      </c>
      <c r="F2199" s="2" t="s">
        <v>14</v>
      </c>
      <c r="G2199" s="3">
        <v>3815</v>
      </c>
      <c r="H2199" t="e">
        <f>VLOOKUP(A2199,[1]Лист1!$1:$1048576,3,0)</f>
        <v>#N/A</v>
      </c>
    </row>
    <row r="2200" spans="1:8" x14ac:dyDescent="0.25">
      <c r="A2200" s="2" t="s">
        <v>3142</v>
      </c>
      <c r="B2200" s="2" t="s">
        <v>3143</v>
      </c>
      <c r="C2200" s="2" t="s">
        <v>3144</v>
      </c>
      <c r="D2200" s="2" t="s">
        <v>10</v>
      </c>
      <c r="E2200" s="2" t="s">
        <v>11</v>
      </c>
      <c r="F2200" s="2" t="s">
        <v>12</v>
      </c>
      <c r="G2200" s="4">
        <v>1403.83</v>
      </c>
      <c r="H2200" t="e">
        <f>VLOOKUP(A2200,[1]Лист1!$1:$1048576,3,0)</f>
        <v>#N/A</v>
      </c>
    </row>
    <row r="2201" spans="1:8" x14ac:dyDescent="0.25">
      <c r="A2201" s="2" t="s">
        <v>3145</v>
      </c>
      <c r="B2201" s="2" t="s">
        <v>3146</v>
      </c>
      <c r="C2201" s="2" t="s">
        <v>3147</v>
      </c>
      <c r="D2201" s="2" t="s">
        <v>13</v>
      </c>
      <c r="E2201" s="2" t="s">
        <v>11</v>
      </c>
      <c r="F2201" s="2" t="s">
        <v>14</v>
      </c>
      <c r="G2201" s="4">
        <v>7.28</v>
      </c>
      <c r="H2201" t="e">
        <f>VLOOKUP(A2201,[1]Лист1!$1:$1048576,3,0)</f>
        <v>#N/A</v>
      </c>
    </row>
    <row r="2202" spans="1:8" x14ac:dyDescent="0.25">
      <c r="A2202" s="2" t="s">
        <v>3145</v>
      </c>
      <c r="B2202" s="2" t="s">
        <v>3146</v>
      </c>
      <c r="C2202" s="2" t="s">
        <v>3147</v>
      </c>
      <c r="D2202" s="2" t="s">
        <v>13</v>
      </c>
      <c r="E2202" s="2" t="s">
        <v>11</v>
      </c>
      <c r="F2202" s="2" t="s">
        <v>12</v>
      </c>
      <c r="G2202" s="4">
        <v>0.27</v>
      </c>
      <c r="H2202" t="e">
        <f>VLOOKUP(A2202,[1]Лист1!$1:$1048576,3,0)</f>
        <v>#N/A</v>
      </c>
    </row>
    <row r="2203" spans="1:8" x14ac:dyDescent="0.25">
      <c r="A2203" s="2" t="s">
        <v>3148</v>
      </c>
      <c r="B2203" s="2" t="s">
        <v>3149</v>
      </c>
      <c r="C2203" s="2" t="s">
        <v>3150</v>
      </c>
      <c r="D2203" s="2" t="s">
        <v>455</v>
      </c>
      <c r="E2203" s="2" t="s">
        <v>11</v>
      </c>
      <c r="F2203" s="2" t="s">
        <v>12</v>
      </c>
      <c r="G2203" s="4">
        <v>61.43</v>
      </c>
      <c r="H2203" t="e">
        <f>VLOOKUP(A2203,[1]Лист1!$1:$1048576,3,0)</f>
        <v>#N/A</v>
      </c>
    </row>
    <row r="2204" spans="1:8" x14ac:dyDescent="0.25">
      <c r="A2204" s="2" t="s">
        <v>3148</v>
      </c>
      <c r="B2204" s="2" t="s">
        <v>3149</v>
      </c>
      <c r="C2204" s="2" t="s">
        <v>3150</v>
      </c>
      <c r="D2204" s="2" t="s">
        <v>456</v>
      </c>
      <c r="E2204" s="2" t="s">
        <v>11</v>
      </c>
      <c r="F2204" s="2" t="s">
        <v>12</v>
      </c>
      <c r="G2204" s="4">
        <v>72.17</v>
      </c>
      <c r="H2204" t="e">
        <f>VLOOKUP(A2204,[1]Лист1!$1:$1048576,3,0)</f>
        <v>#N/A</v>
      </c>
    </row>
    <row r="2205" spans="1:8" x14ac:dyDescent="0.25">
      <c r="A2205" s="2" t="s">
        <v>3148</v>
      </c>
      <c r="B2205" s="2" t="s">
        <v>3149</v>
      </c>
      <c r="C2205" s="2" t="s">
        <v>3150</v>
      </c>
      <c r="D2205" s="2" t="s">
        <v>10</v>
      </c>
      <c r="E2205" s="2" t="s">
        <v>11</v>
      </c>
      <c r="F2205" s="2" t="s">
        <v>14</v>
      </c>
      <c r="G2205" s="3">
        <v>2782</v>
      </c>
      <c r="H2205" t="e">
        <f>VLOOKUP(A2205,[1]Лист1!$1:$1048576,3,0)</f>
        <v>#N/A</v>
      </c>
    </row>
    <row r="2206" spans="1:8" x14ac:dyDescent="0.25">
      <c r="A2206" s="2" t="s">
        <v>3148</v>
      </c>
      <c r="B2206" s="2" t="s">
        <v>3149</v>
      </c>
      <c r="C2206" s="2" t="s">
        <v>3150</v>
      </c>
      <c r="D2206" s="2" t="s">
        <v>668</v>
      </c>
      <c r="E2206" s="2" t="s">
        <v>11</v>
      </c>
      <c r="F2206" s="2" t="s">
        <v>669</v>
      </c>
      <c r="G2206" s="3">
        <v>500</v>
      </c>
      <c r="H2206" t="e">
        <f>VLOOKUP(A2206,[1]Лист1!$1:$1048576,3,0)</f>
        <v>#N/A</v>
      </c>
    </row>
    <row r="2207" spans="1:8" x14ac:dyDescent="0.25">
      <c r="A2207" s="2" t="s">
        <v>3151</v>
      </c>
      <c r="B2207" s="2" t="s">
        <v>3152</v>
      </c>
      <c r="C2207" s="2" t="s">
        <v>3153</v>
      </c>
      <c r="D2207" s="2" t="s">
        <v>45</v>
      </c>
      <c r="E2207" s="2" t="s">
        <v>11</v>
      </c>
      <c r="F2207" s="2" t="s">
        <v>14</v>
      </c>
      <c r="G2207" s="3">
        <v>65</v>
      </c>
      <c r="H2207" t="e">
        <f>VLOOKUP(A2207,[1]Лист1!$1:$1048576,3,0)</f>
        <v>#N/A</v>
      </c>
    </row>
    <row r="2208" spans="1:8" x14ac:dyDescent="0.25">
      <c r="A2208" s="2" t="s">
        <v>3151</v>
      </c>
      <c r="B2208" s="2" t="s">
        <v>3152</v>
      </c>
      <c r="C2208" s="2" t="s">
        <v>3153</v>
      </c>
      <c r="D2208" s="2" t="s">
        <v>45</v>
      </c>
      <c r="E2208" s="2" t="s">
        <v>11</v>
      </c>
      <c r="F2208" s="2" t="s">
        <v>12</v>
      </c>
      <c r="G2208" s="4">
        <v>7.18</v>
      </c>
      <c r="H2208" t="e">
        <f>VLOOKUP(A2208,[1]Лист1!$1:$1048576,3,0)</f>
        <v>#N/A</v>
      </c>
    </row>
    <row r="2209" spans="1:8" x14ac:dyDescent="0.25">
      <c r="A2209" s="2" t="s">
        <v>3151</v>
      </c>
      <c r="B2209" s="2" t="s">
        <v>3152</v>
      </c>
      <c r="C2209" s="2" t="s">
        <v>3153</v>
      </c>
      <c r="D2209" s="2" t="s">
        <v>13</v>
      </c>
      <c r="E2209" s="2" t="s">
        <v>11</v>
      </c>
      <c r="F2209" s="2" t="s">
        <v>14</v>
      </c>
      <c r="G2209" s="4">
        <v>155.74</v>
      </c>
      <c r="H2209" t="e">
        <f>VLOOKUP(A2209,[1]Лист1!$1:$1048576,3,0)</f>
        <v>#N/A</v>
      </c>
    </row>
    <row r="2210" spans="1:8" x14ac:dyDescent="0.25">
      <c r="A2210" s="2" t="s">
        <v>3151</v>
      </c>
      <c r="B2210" s="2" t="s">
        <v>3152</v>
      </c>
      <c r="C2210" s="2" t="s">
        <v>3153</v>
      </c>
      <c r="D2210" s="2" t="s">
        <v>13</v>
      </c>
      <c r="E2210" s="2" t="s">
        <v>11</v>
      </c>
      <c r="F2210" s="2" t="s">
        <v>12</v>
      </c>
      <c r="G2210" s="4">
        <v>13.18</v>
      </c>
      <c r="H2210" t="e">
        <f>VLOOKUP(A2210,[1]Лист1!$1:$1048576,3,0)</f>
        <v>#N/A</v>
      </c>
    </row>
    <row r="2211" spans="1:8" x14ac:dyDescent="0.25">
      <c r="A2211" s="2" t="s">
        <v>3154</v>
      </c>
      <c r="B2211" s="2" t="s">
        <v>3155</v>
      </c>
      <c r="C2211" s="2" t="s">
        <v>3156</v>
      </c>
      <c r="D2211" s="2" t="s">
        <v>45</v>
      </c>
      <c r="E2211" s="2" t="s">
        <v>11</v>
      </c>
      <c r="F2211" s="2" t="s">
        <v>14</v>
      </c>
      <c r="G2211" s="3">
        <v>239</v>
      </c>
      <c r="H2211" t="e">
        <f>VLOOKUP(A2211,[1]Лист1!$1:$1048576,3,0)</f>
        <v>#N/A</v>
      </c>
    </row>
    <row r="2212" spans="1:8" x14ac:dyDescent="0.25">
      <c r="A2212" s="2" t="s">
        <v>3154</v>
      </c>
      <c r="B2212" s="2" t="s">
        <v>3155</v>
      </c>
      <c r="C2212" s="2" t="s">
        <v>3156</v>
      </c>
      <c r="D2212" s="2" t="s">
        <v>45</v>
      </c>
      <c r="E2212" s="2" t="s">
        <v>11</v>
      </c>
      <c r="F2212" s="2" t="s">
        <v>12</v>
      </c>
      <c r="G2212" s="4">
        <v>30.37</v>
      </c>
      <c r="H2212" t="e">
        <f>VLOOKUP(A2212,[1]Лист1!$1:$1048576,3,0)</f>
        <v>#N/A</v>
      </c>
    </row>
    <row r="2213" spans="1:8" x14ac:dyDescent="0.25">
      <c r="A2213" s="2" t="s">
        <v>3157</v>
      </c>
      <c r="B2213" s="2" t="s">
        <v>3158</v>
      </c>
      <c r="C2213" s="2" t="s">
        <v>3038</v>
      </c>
      <c r="D2213" s="2" t="s">
        <v>45</v>
      </c>
      <c r="E2213" s="2" t="s">
        <v>11</v>
      </c>
      <c r="F2213" s="2" t="s">
        <v>14</v>
      </c>
      <c r="G2213" s="3">
        <v>130</v>
      </c>
      <c r="H2213" t="e">
        <f>VLOOKUP(A2213,[1]Лист1!$1:$1048576,3,0)</f>
        <v>#N/A</v>
      </c>
    </row>
    <row r="2214" spans="1:8" x14ac:dyDescent="0.25">
      <c r="A2214" s="2" t="s">
        <v>3157</v>
      </c>
      <c r="B2214" s="2" t="s">
        <v>3158</v>
      </c>
      <c r="C2214" s="2" t="s">
        <v>3038</v>
      </c>
      <c r="D2214" s="2" t="s">
        <v>45</v>
      </c>
      <c r="E2214" s="2" t="s">
        <v>11</v>
      </c>
      <c r="F2214" s="2" t="s">
        <v>12</v>
      </c>
      <c r="G2214" s="4">
        <v>0.47</v>
      </c>
      <c r="H2214" t="e">
        <f>VLOOKUP(A2214,[1]Лист1!$1:$1048576,3,0)</f>
        <v>#N/A</v>
      </c>
    </row>
    <row r="2215" spans="1:8" x14ac:dyDescent="0.25">
      <c r="A2215" s="2" t="s">
        <v>3159</v>
      </c>
      <c r="B2215" s="2" t="s">
        <v>3160</v>
      </c>
      <c r="C2215" s="2" t="s">
        <v>3161</v>
      </c>
      <c r="D2215" s="2" t="s">
        <v>10</v>
      </c>
      <c r="E2215" s="2" t="s">
        <v>11</v>
      </c>
      <c r="F2215" s="2" t="s">
        <v>14</v>
      </c>
      <c r="G2215" s="3">
        <v>7758</v>
      </c>
      <c r="H2215" t="e">
        <f>VLOOKUP(A2215,[1]Лист1!$1:$1048576,3,0)</f>
        <v>#N/A</v>
      </c>
    </row>
    <row r="2216" spans="1:8" x14ac:dyDescent="0.25">
      <c r="A2216" s="2" t="s">
        <v>3159</v>
      </c>
      <c r="B2216" s="2" t="s">
        <v>3160</v>
      </c>
      <c r="C2216" s="2" t="s">
        <v>3161</v>
      </c>
      <c r="D2216" s="2" t="s">
        <v>10</v>
      </c>
      <c r="E2216" s="2" t="s">
        <v>11</v>
      </c>
      <c r="F2216" s="2" t="s">
        <v>12</v>
      </c>
      <c r="G2216" s="4">
        <v>226.92</v>
      </c>
      <c r="H2216" t="e">
        <f>VLOOKUP(A2216,[1]Лист1!$1:$1048576,3,0)</f>
        <v>#N/A</v>
      </c>
    </row>
    <row r="2217" spans="1:8" x14ac:dyDescent="0.25">
      <c r="A2217" s="2" t="s">
        <v>3159</v>
      </c>
      <c r="B2217" s="2" t="s">
        <v>3160</v>
      </c>
      <c r="C2217" s="2" t="s">
        <v>3161</v>
      </c>
      <c r="D2217" s="2" t="s">
        <v>13</v>
      </c>
      <c r="E2217" s="2" t="s">
        <v>11</v>
      </c>
      <c r="F2217" s="2" t="s">
        <v>14</v>
      </c>
      <c r="G2217" s="3">
        <v>1312</v>
      </c>
      <c r="H2217" t="e">
        <f>VLOOKUP(A2217,[1]Лист1!$1:$1048576,3,0)</f>
        <v>#N/A</v>
      </c>
    </row>
    <row r="2218" spans="1:8" x14ac:dyDescent="0.25">
      <c r="A2218" s="2" t="s">
        <v>3159</v>
      </c>
      <c r="B2218" s="2" t="s">
        <v>3160</v>
      </c>
      <c r="C2218" s="2" t="s">
        <v>3161</v>
      </c>
      <c r="D2218" s="2" t="s">
        <v>13</v>
      </c>
      <c r="E2218" s="2" t="s">
        <v>11</v>
      </c>
      <c r="F2218" s="2" t="s">
        <v>12</v>
      </c>
      <c r="G2218" s="4">
        <v>88.26</v>
      </c>
      <c r="H2218" t="e">
        <f>VLOOKUP(A2218,[1]Лист1!$1:$1048576,3,0)</f>
        <v>#N/A</v>
      </c>
    </row>
    <row r="2219" spans="1:8" x14ac:dyDescent="0.25">
      <c r="A2219" s="2" t="s">
        <v>3162</v>
      </c>
      <c r="B2219" s="2" t="s">
        <v>3163</v>
      </c>
      <c r="C2219" s="2" t="s">
        <v>3164</v>
      </c>
      <c r="D2219" s="2" t="s">
        <v>13</v>
      </c>
      <c r="E2219" s="2" t="s">
        <v>11</v>
      </c>
      <c r="F2219" s="2" t="s">
        <v>14</v>
      </c>
      <c r="G2219" s="3">
        <v>856</v>
      </c>
      <c r="H2219" t="e">
        <f>VLOOKUP(A2219,[1]Лист1!$1:$1048576,3,0)</f>
        <v>#N/A</v>
      </c>
    </row>
    <row r="2220" spans="1:8" x14ac:dyDescent="0.25">
      <c r="A2220" s="2" t="s">
        <v>3162</v>
      </c>
      <c r="B2220" s="2" t="s">
        <v>3163</v>
      </c>
      <c r="C2220" s="2" t="s">
        <v>3164</v>
      </c>
      <c r="D2220" s="2" t="s">
        <v>13</v>
      </c>
      <c r="E2220" s="2" t="s">
        <v>11</v>
      </c>
      <c r="F2220" s="2" t="s">
        <v>12</v>
      </c>
      <c r="G2220" s="4">
        <v>237.4</v>
      </c>
      <c r="H2220" t="e">
        <f>VLOOKUP(A2220,[1]Лист1!$1:$1048576,3,0)</f>
        <v>#N/A</v>
      </c>
    </row>
    <row r="2221" spans="1:8" x14ac:dyDescent="0.25">
      <c r="A2221" s="2" t="s">
        <v>3165</v>
      </c>
      <c r="B2221" s="2" t="s">
        <v>3166</v>
      </c>
      <c r="C2221" s="2" t="s">
        <v>3167</v>
      </c>
      <c r="D2221" s="2" t="s">
        <v>13</v>
      </c>
      <c r="E2221" s="2" t="s">
        <v>11</v>
      </c>
      <c r="F2221" s="2" t="s">
        <v>12</v>
      </c>
      <c r="G2221" s="4">
        <v>0.32</v>
      </c>
      <c r="H2221" t="e">
        <f>VLOOKUP(A2221,[1]Лист1!$1:$1048576,3,0)</f>
        <v>#N/A</v>
      </c>
    </row>
    <row r="2222" spans="1:8" x14ac:dyDescent="0.25">
      <c r="A2222" s="2" t="s">
        <v>3168</v>
      </c>
      <c r="B2222" s="2" t="s">
        <v>3169</v>
      </c>
      <c r="C2222" s="2" t="s">
        <v>3170</v>
      </c>
      <c r="D2222" s="2" t="s">
        <v>45</v>
      </c>
      <c r="E2222" s="2" t="s">
        <v>11</v>
      </c>
      <c r="F2222" s="2" t="s">
        <v>14</v>
      </c>
      <c r="G2222" s="4">
        <v>163.63</v>
      </c>
      <c r="H2222" t="e">
        <f>VLOOKUP(A2222,[1]Лист1!$1:$1048576,3,0)</f>
        <v>#N/A</v>
      </c>
    </row>
    <row r="2223" spans="1:8" x14ac:dyDescent="0.25">
      <c r="A2223" s="2" t="s">
        <v>3171</v>
      </c>
      <c r="B2223" s="2" t="s">
        <v>3172</v>
      </c>
      <c r="C2223" s="2" t="s">
        <v>3173</v>
      </c>
      <c r="D2223" s="2" t="s">
        <v>13</v>
      </c>
      <c r="E2223" s="2" t="s">
        <v>11</v>
      </c>
      <c r="F2223" s="2" t="s">
        <v>14</v>
      </c>
      <c r="G2223" s="3">
        <v>160</v>
      </c>
      <c r="H2223" t="e">
        <f>VLOOKUP(A2223,[1]Лист1!$1:$1048576,3,0)</f>
        <v>#N/A</v>
      </c>
    </row>
    <row r="2224" spans="1:8" x14ac:dyDescent="0.25">
      <c r="A2224" s="2" t="s">
        <v>3171</v>
      </c>
      <c r="B2224" s="2" t="s">
        <v>3172</v>
      </c>
      <c r="C2224" s="2" t="s">
        <v>3173</v>
      </c>
      <c r="D2224" s="2" t="s">
        <v>13</v>
      </c>
      <c r="E2224" s="2" t="s">
        <v>11</v>
      </c>
      <c r="F2224" s="2" t="s">
        <v>12</v>
      </c>
      <c r="G2224" s="4">
        <v>61.65</v>
      </c>
      <c r="H2224" t="e">
        <f>VLOOKUP(A2224,[1]Лист1!$1:$1048576,3,0)</f>
        <v>#N/A</v>
      </c>
    </row>
    <row r="2225" spans="1:8" x14ac:dyDescent="0.25">
      <c r="A2225" s="2" t="s">
        <v>3174</v>
      </c>
      <c r="B2225" s="2" t="s">
        <v>3175</v>
      </c>
      <c r="C2225" s="2" t="s">
        <v>3176</v>
      </c>
      <c r="D2225" s="2" t="s">
        <v>13</v>
      </c>
      <c r="E2225" s="2" t="s">
        <v>11</v>
      </c>
      <c r="F2225" s="2" t="s">
        <v>14</v>
      </c>
      <c r="G2225" s="4">
        <v>2594.9299999999998</v>
      </c>
      <c r="H2225" t="e">
        <f>VLOOKUP(A2225,[1]Лист1!$1:$1048576,3,0)</f>
        <v>#N/A</v>
      </c>
    </row>
    <row r="2226" spans="1:8" x14ac:dyDescent="0.25">
      <c r="A2226" s="2" t="s">
        <v>3174</v>
      </c>
      <c r="B2226" s="2" t="s">
        <v>3175</v>
      </c>
      <c r="C2226" s="2" t="s">
        <v>3176</v>
      </c>
      <c r="D2226" s="2" t="s">
        <v>13</v>
      </c>
      <c r="E2226" s="2" t="s">
        <v>11</v>
      </c>
      <c r="F2226" s="2" t="s">
        <v>12</v>
      </c>
      <c r="G2226" s="4">
        <v>667.21</v>
      </c>
      <c r="H2226" t="e">
        <f>VLOOKUP(A2226,[1]Лист1!$1:$1048576,3,0)</f>
        <v>#N/A</v>
      </c>
    </row>
    <row r="2227" spans="1:8" x14ac:dyDescent="0.25">
      <c r="A2227" s="2" t="s">
        <v>3177</v>
      </c>
      <c r="B2227" s="2" t="s">
        <v>3178</v>
      </c>
      <c r="C2227" s="2" t="s">
        <v>3179</v>
      </c>
      <c r="D2227" s="2" t="s">
        <v>45</v>
      </c>
      <c r="E2227" s="2" t="s">
        <v>11</v>
      </c>
      <c r="F2227" s="2" t="s">
        <v>12</v>
      </c>
      <c r="G2227" s="4">
        <v>0.01</v>
      </c>
      <c r="H2227" t="e">
        <f>VLOOKUP(A2227,[1]Лист1!$1:$1048576,3,0)</f>
        <v>#N/A</v>
      </c>
    </row>
    <row r="2228" spans="1:8" x14ac:dyDescent="0.25">
      <c r="A2228" s="2" t="s">
        <v>3180</v>
      </c>
      <c r="B2228" s="2" t="s">
        <v>3181</v>
      </c>
      <c r="C2228" s="2" t="s">
        <v>3182</v>
      </c>
      <c r="D2228" s="2" t="s">
        <v>45</v>
      </c>
      <c r="E2228" s="2" t="s">
        <v>11</v>
      </c>
      <c r="F2228" s="2" t="s">
        <v>14</v>
      </c>
      <c r="G2228" s="3">
        <v>146</v>
      </c>
      <c r="H2228" t="e">
        <f>VLOOKUP(A2228,[1]Лист1!$1:$1048576,3,0)</f>
        <v>#N/A</v>
      </c>
    </row>
    <row r="2229" spans="1:8" x14ac:dyDescent="0.25">
      <c r="A2229" s="2" t="s">
        <v>3180</v>
      </c>
      <c r="B2229" s="2" t="s">
        <v>3181</v>
      </c>
      <c r="C2229" s="2" t="s">
        <v>3182</v>
      </c>
      <c r="D2229" s="2" t="s">
        <v>13</v>
      </c>
      <c r="E2229" s="2" t="s">
        <v>11</v>
      </c>
      <c r="F2229" s="2" t="s">
        <v>14</v>
      </c>
      <c r="G2229" s="3">
        <v>49</v>
      </c>
      <c r="H2229" t="e">
        <f>VLOOKUP(A2229,[1]Лист1!$1:$1048576,3,0)</f>
        <v>#N/A</v>
      </c>
    </row>
    <row r="2230" spans="1:8" x14ac:dyDescent="0.25">
      <c r="A2230" s="2" t="s">
        <v>3183</v>
      </c>
      <c r="B2230" s="2" t="s">
        <v>3184</v>
      </c>
      <c r="C2230" s="2" t="s">
        <v>3176</v>
      </c>
      <c r="D2230" s="2" t="s">
        <v>13</v>
      </c>
      <c r="E2230" s="2" t="s">
        <v>11</v>
      </c>
      <c r="F2230" s="2" t="s">
        <v>14</v>
      </c>
      <c r="G2230" s="3">
        <v>1169</v>
      </c>
      <c r="H2230" t="e">
        <f>VLOOKUP(A2230,[1]Лист1!$1:$1048576,3,0)</f>
        <v>#N/A</v>
      </c>
    </row>
    <row r="2231" spans="1:8" x14ac:dyDescent="0.25">
      <c r="A2231" s="2" t="s">
        <v>3183</v>
      </c>
      <c r="B2231" s="2" t="s">
        <v>3184</v>
      </c>
      <c r="C2231" s="2" t="s">
        <v>3176</v>
      </c>
      <c r="D2231" s="2" t="s">
        <v>13</v>
      </c>
      <c r="E2231" s="2" t="s">
        <v>11</v>
      </c>
      <c r="F2231" s="2" t="s">
        <v>12</v>
      </c>
      <c r="G2231" s="4">
        <v>449.43</v>
      </c>
      <c r="H2231" t="e">
        <f>VLOOKUP(A2231,[1]Лист1!$1:$1048576,3,0)</f>
        <v>#N/A</v>
      </c>
    </row>
    <row r="2232" spans="1:8" x14ac:dyDescent="0.25">
      <c r="A2232" s="2" t="s">
        <v>3185</v>
      </c>
      <c r="B2232" s="2" t="s">
        <v>3186</v>
      </c>
      <c r="C2232" s="2" t="s">
        <v>3187</v>
      </c>
      <c r="D2232" s="2" t="s">
        <v>13</v>
      </c>
      <c r="E2232" s="2" t="s">
        <v>11</v>
      </c>
      <c r="F2232" s="2" t="s">
        <v>12</v>
      </c>
      <c r="G2232" s="4">
        <v>5.77</v>
      </c>
      <c r="H2232" t="e">
        <f>VLOOKUP(A2232,[1]Лист1!$1:$1048576,3,0)</f>
        <v>#N/A</v>
      </c>
    </row>
    <row r="2233" spans="1:8" x14ac:dyDescent="0.25">
      <c r="A2233" s="2" t="s">
        <v>3188</v>
      </c>
      <c r="B2233" s="2" t="s">
        <v>3189</v>
      </c>
      <c r="C2233" s="2" t="s">
        <v>3190</v>
      </c>
      <c r="D2233" s="2" t="s">
        <v>45</v>
      </c>
      <c r="E2233" s="2" t="s">
        <v>11</v>
      </c>
      <c r="F2233" s="2" t="s">
        <v>14</v>
      </c>
      <c r="G2233" s="3">
        <v>2148</v>
      </c>
      <c r="H2233" t="e">
        <f>VLOOKUP(A2233,[1]Лист1!$1:$1048576,3,0)</f>
        <v>#N/A</v>
      </c>
    </row>
    <row r="2234" spans="1:8" x14ac:dyDescent="0.25">
      <c r="A2234" s="2" t="s">
        <v>3188</v>
      </c>
      <c r="B2234" s="2" t="s">
        <v>3189</v>
      </c>
      <c r="C2234" s="2" t="s">
        <v>3190</v>
      </c>
      <c r="D2234" s="2" t="s">
        <v>45</v>
      </c>
      <c r="E2234" s="2" t="s">
        <v>11</v>
      </c>
      <c r="F2234" s="2" t="s">
        <v>12</v>
      </c>
      <c r="G2234" s="4">
        <v>47.08</v>
      </c>
      <c r="H2234" t="e">
        <f>VLOOKUP(A2234,[1]Лист1!$1:$1048576,3,0)</f>
        <v>#N/A</v>
      </c>
    </row>
    <row r="2235" spans="1:8" x14ac:dyDescent="0.25">
      <c r="A2235" s="2" t="s">
        <v>3191</v>
      </c>
      <c r="B2235" s="2" t="s">
        <v>3192</v>
      </c>
      <c r="C2235" s="2" t="s">
        <v>3179</v>
      </c>
      <c r="D2235" s="2" t="s">
        <v>13</v>
      </c>
      <c r="E2235" s="2" t="s">
        <v>11</v>
      </c>
      <c r="F2235" s="2" t="s">
        <v>12</v>
      </c>
      <c r="G2235" s="4">
        <v>5.77</v>
      </c>
      <c r="H2235" t="e">
        <f>VLOOKUP(A2235,[1]Лист1!$1:$1048576,3,0)</f>
        <v>#N/A</v>
      </c>
    </row>
    <row r="2236" spans="1:8" x14ac:dyDescent="0.25">
      <c r="A2236" s="2" t="s">
        <v>3193</v>
      </c>
      <c r="B2236" s="2" t="s">
        <v>3194</v>
      </c>
      <c r="C2236" s="2" t="s">
        <v>3170</v>
      </c>
      <c r="D2236" s="2" t="s">
        <v>45</v>
      </c>
      <c r="E2236" s="2" t="s">
        <v>11</v>
      </c>
      <c r="F2236" s="2" t="s">
        <v>14</v>
      </c>
      <c r="G2236" s="4">
        <v>162.57</v>
      </c>
      <c r="H2236" t="e">
        <f>VLOOKUP(A2236,[1]Лист1!$1:$1048576,3,0)</f>
        <v>#N/A</v>
      </c>
    </row>
    <row r="2237" spans="1:8" x14ac:dyDescent="0.25">
      <c r="A2237" s="2" t="s">
        <v>3193</v>
      </c>
      <c r="B2237" s="2" t="s">
        <v>3194</v>
      </c>
      <c r="C2237" s="2" t="s">
        <v>3170</v>
      </c>
      <c r="D2237" s="2" t="s">
        <v>13</v>
      </c>
      <c r="E2237" s="2" t="s">
        <v>11</v>
      </c>
      <c r="F2237" s="2" t="s">
        <v>14</v>
      </c>
      <c r="G2237" s="3">
        <v>555</v>
      </c>
      <c r="H2237" t="e">
        <f>VLOOKUP(A2237,[1]Лист1!$1:$1048576,3,0)</f>
        <v>#N/A</v>
      </c>
    </row>
    <row r="2238" spans="1:8" x14ac:dyDescent="0.25">
      <c r="A2238" s="2" t="s">
        <v>3195</v>
      </c>
      <c r="B2238" s="2" t="s">
        <v>3196</v>
      </c>
      <c r="C2238" s="2" t="s">
        <v>1000</v>
      </c>
      <c r="D2238" s="2" t="s">
        <v>45</v>
      </c>
      <c r="E2238" s="2" t="s">
        <v>11</v>
      </c>
      <c r="F2238" s="2" t="s">
        <v>14</v>
      </c>
      <c r="G2238" s="3">
        <v>28</v>
      </c>
      <c r="H2238" t="e">
        <f>VLOOKUP(A2238,[1]Лист1!$1:$1048576,3,0)</f>
        <v>#N/A</v>
      </c>
    </row>
    <row r="2239" spans="1:8" x14ac:dyDescent="0.25">
      <c r="A2239" s="2" t="s">
        <v>3195</v>
      </c>
      <c r="B2239" s="2" t="s">
        <v>3196</v>
      </c>
      <c r="C2239" s="2" t="s">
        <v>1000</v>
      </c>
      <c r="D2239" s="2" t="s">
        <v>45</v>
      </c>
      <c r="E2239" s="2" t="s">
        <v>11</v>
      </c>
      <c r="F2239" s="2" t="s">
        <v>12</v>
      </c>
      <c r="G2239" s="4">
        <v>8.32</v>
      </c>
      <c r="H2239" t="e">
        <f>VLOOKUP(A2239,[1]Лист1!$1:$1048576,3,0)</f>
        <v>#N/A</v>
      </c>
    </row>
    <row r="2240" spans="1:8" x14ac:dyDescent="0.25">
      <c r="A2240" s="2" t="s">
        <v>3195</v>
      </c>
      <c r="B2240" s="2" t="s">
        <v>3196</v>
      </c>
      <c r="C2240" s="2" t="s">
        <v>1000</v>
      </c>
      <c r="D2240" s="2" t="s">
        <v>13</v>
      </c>
      <c r="E2240" s="2" t="s">
        <v>11</v>
      </c>
      <c r="F2240" s="2" t="s">
        <v>14</v>
      </c>
      <c r="G2240" s="3">
        <v>62</v>
      </c>
      <c r="H2240" t="e">
        <f>VLOOKUP(A2240,[1]Лист1!$1:$1048576,3,0)</f>
        <v>#N/A</v>
      </c>
    </row>
    <row r="2241" spans="1:8" x14ac:dyDescent="0.25">
      <c r="A2241" s="2" t="s">
        <v>3195</v>
      </c>
      <c r="B2241" s="2" t="s">
        <v>3196</v>
      </c>
      <c r="C2241" s="2" t="s">
        <v>1000</v>
      </c>
      <c r="D2241" s="2" t="s">
        <v>13</v>
      </c>
      <c r="E2241" s="2" t="s">
        <v>11</v>
      </c>
      <c r="F2241" s="2" t="s">
        <v>12</v>
      </c>
      <c r="G2241" s="4">
        <v>19.850000000000001</v>
      </c>
      <c r="H2241" t="e">
        <f>VLOOKUP(A2241,[1]Лист1!$1:$1048576,3,0)</f>
        <v>#N/A</v>
      </c>
    </row>
    <row r="2242" spans="1:8" x14ac:dyDescent="0.25">
      <c r="A2242" s="2" t="s">
        <v>3197</v>
      </c>
      <c r="B2242" s="2" t="s">
        <v>3198</v>
      </c>
      <c r="C2242" s="2" t="s">
        <v>3199</v>
      </c>
      <c r="D2242" s="2" t="s">
        <v>45</v>
      </c>
      <c r="E2242" s="2" t="s">
        <v>11</v>
      </c>
      <c r="F2242" s="2" t="s">
        <v>14</v>
      </c>
      <c r="G2242" s="3">
        <v>8</v>
      </c>
      <c r="H2242" t="e">
        <f>VLOOKUP(A2242,[1]Лист1!$1:$1048576,3,0)</f>
        <v>#N/A</v>
      </c>
    </row>
    <row r="2243" spans="1:8" x14ac:dyDescent="0.25">
      <c r="A2243" s="2" t="s">
        <v>3197</v>
      </c>
      <c r="B2243" s="2" t="s">
        <v>3198</v>
      </c>
      <c r="C2243" s="2" t="s">
        <v>3199</v>
      </c>
      <c r="D2243" s="2" t="s">
        <v>45</v>
      </c>
      <c r="E2243" s="2" t="s">
        <v>11</v>
      </c>
      <c r="F2243" s="2" t="s">
        <v>12</v>
      </c>
      <c r="G2243" s="4">
        <v>1.68</v>
      </c>
      <c r="H2243" t="e">
        <f>VLOOKUP(A2243,[1]Лист1!$1:$1048576,3,0)</f>
        <v>#N/A</v>
      </c>
    </row>
    <row r="2244" spans="1:8" x14ac:dyDescent="0.25">
      <c r="A2244" s="2" t="s">
        <v>3200</v>
      </c>
      <c r="B2244" s="2" t="s">
        <v>3201</v>
      </c>
      <c r="C2244" s="2" t="s">
        <v>3202</v>
      </c>
      <c r="D2244" s="2" t="s">
        <v>45</v>
      </c>
      <c r="E2244" s="2" t="s">
        <v>11</v>
      </c>
      <c r="F2244" s="2" t="s">
        <v>14</v>
      </c>
      <c r="G2244" s="3">
        <v>629</v>
      </c>
      <c r="H2244" t="e">
        <f>VLOOKUP(A2244,[1]Лист1!$1:$1048576,3,0)</f>
        <v>#N/A</v>
      </c>
    </row>
    <row r="2245" spans="1:8" x14ac:dyDescent="0.25">
      <c r="A2245" s="2" t="s">
        <v>3200</v>
      </c>
      <c r="B2245" s="2" t="s">
        <v>3201</v>
      </c>
      <c r="C2245" s="2" t="s">
        <v>3202</v>
      </c>
      <c r="D2245" s="2" t="s">
        <v>45</v>
      </c>
      <c r="E2245" s="2" t="s">
        <v>11</v>
      </c>
      <c r="F2245" s="2" t="s">
        <v>12</v>
      </c>
      <c r="G2245" s="4">
        <v>69.569999999999993</v>
      </c>
      <c r="H2245" t="e">
        <f>VLOOKUP(A2245,[1]Лист1!$1:$1048576,3,0)</f>
        <v>#N/A</v>
      </c>
    </row>
    <row r="2246" spans="1:8" x14ac:dyDescent="0.25">
      <c r="A2246" s="2" t="s">
        <v>3203</v>
      </c>
      <c r="B2246" s="2" t="s">
        <v>3204</v>
      </c>
      <c r="C2246" s="2" t="s">
        <v>3202</v>
      </c>
      <c r="D2246" s="2" t="s">
        <v>45</v>
      </c>
      <c r="E2246" s="2" t="s">
        <v>11</v>
      </c>
      <c r="F2246" s="2" t="s">
        <v>14</v>
      </c>
      <c r="G2246" s="4">
        <v>1537.99</v>
      </c>
      <c r="H2246" t="e">
        <f>VLOOKUP(A2246,[1]Лист1!$1:$1048576,3,0)</f>
        <v>#N/A</v>
      </c>
    </row>
    <row r="2247" spans="1:8" x14ac:dyDescent="0.25">
      <c r="A2247" s="2" t="s">
        <v>3203</v>
      </c>
      <c r="B2247" s="2" t="s">
        <v>3204</v>
      </c>
      <c r="C2247" s="2" t="s">
        <v>3202</v>
      </c>
      <c r="D2247" s="2" t="s">
        <v>45</v>
      </c>
      <c r="E2247" s="2" t="s">
        <v>11</v>
      </c>
      <c r="F2247" s="2" t="s">
        <v>12</v>
      </c>
      <c r="G2247" s="3">
        <v>202</v>
      </c>
      <c r="H2247" t="e">
        <f>VLOOKUP(A2247,[1]Лист1!$1:$1048576,3,0)</f>
        <v>#N/A</v>
      </c>
    </row>
    <row r="2248" spans="1:8" x14ac:dyDescent="0.25">
      <c r="A2248" s="2" t="s">
        <v>3205</v>
      </c>
      <c r="B2248" s="2" t="s">
        <v>3206</v>
      </c>
      <c r="C2248" s="2" t="s">
        <v>3207</v>
      </c>
      <c r="D2248" s="2" t="s">
        <v>10</v>
      </c>
      <c r="E2248" s="2" t="s">
        <v>11</v>
      </c>
      <c r="F2248" s="2" t="s">
        <v>14</v>
      </c>
      <c r="G2248" s="3">
        <v>778</v>
      </c>
      <c r="H2248" t="e">
        <f>VLOOKUP(A2248,[1]Лист1!$1:$1048576,3,0)</f>
        <v>#N/A</v>
      </c>
    </row>
    <row r="2249" spans="1:8" x14ac:dyDescent="0.25">
      <c r="A2249" s="2" t="s">
        <v>3205</v>
      </c>
      <c r="B2249" s="2" t="s">
        <v>3206</v>
      </c>
      <c r="C2249" s="2" t="s">
        <v>3207</v>
      </c>
      <c r="D2249" s="2" t="s">
        <v>10</v>
      </c>
      <c r="E2249" s="2" t="s">
        <v>11</v>
      </c>
      <c r="F2249" s="2" t="s">
        <v>12</v>
      </c>
      <c r="G2249" s="4">
        <v>100.38</v>
      </c>
      <c r="H2249" t="e">
        <f>VLOOKUP(A2249,[1]Лист1!$1:$1048576,3,0)</f>
        <v>#N/A</v>
      </c>
    </row>
    <row r="2250" spans="1:8" x14ac:dyDescent="0.25">
      <c r="A2250" s="2" t="s">
        <v>3205</v>
      </c>
      <c r="B2250" s="2" t="s">
        <v>3206</v>
      </c>
      <c r="C2250" s="2" t="s">
        <v>3207</v>
      </c>
      <c r="D2250" s="2" t="s">
        <v>13</v>
      </c>
      <c r="E2250" s="2" t="s">
        <v>11</v>
      </c>
      <c r="F2250" s="2" t="s">
        <v>14</v>
      </c>
      <c r="G2250" s="3">
        <v>277</v>
      </c>
      <c r="H2250" t="e">
        <f>VLOOKUP(A2250,[1]Лист1!$1:$1048576,3,0)</f>
        <v>#N/A</v>
      </c>
    </row>
    <row r="2251" spans="1:8" x14ac:dyDescent="0.25">
      <c r="A2251" s="2" t="s">
        <v>3208</v>
      </c>
      <c r="B2251" s="2" t="s">
        <v>3209</v>
      </c>
      <c r="C2251" s="2" t="s">
        <v>3210</v>
      </c>
      <c r="D2251" s="2" t="s">
        <v>10</v>
      </c>
      <c r="E2251" s="2" t="s">
        <v>11</v>
      </c>
      <c r="F2251" s="2" t="s">
        <v>14</v>
      </c>
      <c r="G2251" s="3">
        <v>741</v>
      </c>
      <c r="H2251" t="e">
        <f>VLOOKUP(A2251,[1]Лист1!$1:$1048576,3,0)</f>
        <v>#N/A</v>
      </c>
    </row>
    <row r="2252" spans="1:8" x14ac:dyDescent="0.25">
      <c r="A2252" s="2" t="s">
        <v>3211</v>
      </c>
      <c r="B2252" s="2" t="s">
        <v>3212</v>
      </c>
      <c r="C2252" s="2" t="s">
        <v>3213</v>
      </c>
      <c r="D2252" s="2" t="s">
        <v>13</v>
      </c>
      <c r="E2252" s="2" t="s">
        <v>11</v>
      </c>
      <c r="F2252" s="2" t="s">
        <v>12</v>
      </c>
      <c r="G2252" s="4">
        <v>0.03</v>
      </c>
      <c r="H2252" t="e">
        <f>VLOOKUP(A2252,[1]Лист1!$1:$1048576,3,0)</f>
        <v>#N/A</v>
      </c>
    </row>
    <row r="2253" spans="1:8" x14ac:dyDescent="0.25">
      <c r="A2253" s="2" t="s">
        <v>3214</v>
      </c>
      <c r="B2253" s="2" t="s">
        <v>3215</v>
      </c>
      <c r="C2253" s="2" t="s">
        <v>3216</v>
      </c>
      <c r="D2253" s="2" t="s">
        <v>45</v>
      </c>
      <c r="E2253" s="2" t="s">
        <v>11</v>
      </c>
      <c r="F2253" s="2" t="s">
        <v>14</v>
      </c>
      <c r="G2253" s="3">
        <v>41</v>
      </c>
      <c r="H2253" t="e">
        <f>VLOOKUP(A2253,[1]Лист1!$1:$1048576,3,0)</f>
        <v>#N/A</v>
      </c>
    </row>
    <row r="2254" spans="1:8" x14ac:dyDescent="0.25">
      <c r="A2254" s="2" t="s">
        <v>3214</v>
      </c>
      <c r="B2254" s="2" t="s">
        <v>3215</v>
      </c>
      <c r="C2254" s="2" t="s">
        <v>3216</v>
      </c>
      <c r="D2254" s="2" t="s">
        <v>45</v>
      </c>
      <c r="E2254" s="2" t="s">
        <v>11</v>
      </c>
      <c r="F2254" s="2" t="s">
        <v>12</v>
      </c>
      <c r="G2254" s="4">
        <v>6.52</v>
      </c>
      <c r="H2254" t="e">
        <f>VLOOKUP(A2254,[1]Лист1!$1:$1048576,3,0)</f>
        <v>#N/A</v>
      </c>
    </row>
    <row r="2255" spans="1:8" x14ac:dyDescent="0.25">
      <c r="A2255" s="2" t="s">
        <v>3214</v>
      </c>
      <c r="B2255" s="2" t="s">
        <v>3215</v>
      </c>
      <c r="C2255" s="2" t="s">
        <v>3216</v>
      </c>
      <c r="D2255" s="2" t="s">
        <v>13</v>
      </c>
      <c r="E2255" s="2" t="s">
        <v>11</v>
      </c>
      <c r="F2255" s="2" t="s">
        <v>12</v>
      </c>
      <c r="G2255" s="4">
        <v>1.81</v>
      </c>
      <c r="H2255" t="e">
        <f>VLOOKUP(A2255,[1]Лист1!$1:$1048576,3,0)</f>
        <v>#N/A</v>
      </c>
    </row>
    <row r="2256" spans="1:8" x14ac:dyDescent="0.25">
      <c r="A2256" s="2" t="s">
        <v>3217</v>
      </c>
      <c r="B2256" s="2" t="s">
        <v>3218</v>
      </c>
      <c r="C2256" s="2" t="s">
        <v>3219</v>
      </c>
      <c r="D2256" s="2" t="s">
        <v>13</v>
      </c>
      <c r="E2256" s="2" t="s">
        <v>11</v>
      </c>
      <c r="F2256" s="2" t="s">
        <v>12</v>
      </c>
      <c r="G2256" s="4">
        <v>10.63</v>
      </c>
      <c r="H2256" t="e">
        <f>VLOOKUP(A2256,[1]Лист1!$1:$1048576,3,0)</f>
        <v>#N/A</v>
      </c>
    </row>
    <row r="2257" spans="1:8" x14ac:dyDescent="0.25">
      <c r="A2257" s="2" t="s">
        <v>3220</v>
      </c>
      <c r="B2257" s="2" t="s">
        <v>3221</v>
      </c>
      <c r="C2257" s="2" t="s">
        <v>409</v>
      </c>
      <c r="D2257" s="2" t="s">
        <v>45</v>
      </c>
      <c r="E2257" s="2" t="s">
        <v>11</v>
      </c>
      <c r="F2257" s="2" t="s">
        <v>14</v>
      </c>
      <c r="G2257" s="3">
        <v>198</v>
      </c>
      <c r="H2257" t="e">
        <f>VLOOKUP(A2257,[1]Лист1!$1:$1048576,3,0)</f>
        <v>#N/A</v>
      </c>
    </row>
    <row r="2258" spans="1:8" x14ac:dyDescent="0.25">
      <c r="A2258" s="2" t="s">
        <v>3220</v>
      </c>
      <c r="B2258" s="2" t="s">
        <v>3221</v>
      </c>
      <c r="C2258" s="2" t="s">
        <v>409</v>
      </c>
      <c r="D2258" s="2" t="s">
        <v>45</v>
      </c>
      <c r="E2258" s="2" t="s">
        <v>11</v>
      </c>
      <c r="F2258" s="2" t="s">
        <v>12</v>
      </c>
      <c r="G2258" s="4">
        <v>5.52</v>
      </c>
      <c r="H2258" t="e">
        <f>VLOOKUP(A2258,[1]Лист1!$1:$1048576,3,0)</f>
        <v>#N/A</v>
      </c>
    </row>
    <row r="2259" spans="1:8" x14ac:dyDescent="0.25">
      <c r="A2259" s="2" t="s">
        <v>3220</v>
      </c>
      <c r="B2259" s="2" t="s">
        <v>3221</v>
      </c>
      <c r="C2259" s="2" t="s">
        <v>409</v>
      </c>
      <c r="D2259" s="2" t="s">
        <v>13</v>
      </c>
      <c r="E2259" s="2" t="s">
        <v>11</v>
      </c>
      <c r="F2259" s="2" t="s">
        <v>14</v>
      </c>
      <c r="G2259" s="3">
        <v>92</v>
      </c>
      <c r="H2259" t="e">
        <f>VLOOKUP(A2259,[1]Лист1!$1:$1048576,3,0)</f>
        <v>#N/A</v>
      </c>
    </row>
    <row r="2260" spans="1:8" x14ac:dyDescent="0.25">
      <c r="A2260" s="2" t="s">
        <v>3220</v>
      </c>
      <c r="B2260" s="2" t="s">
        <v>3221</v>
      </c>
      <c r="C2260" s="2" t="s">
        <v>409</v>
      </c>
      <c r="D2260" s="2" t="s">
        <v>13</v>
      </c>
      <c r="E2260" s="2" t="s">
        <v>11</v>
      </c>
      <c r="F2260" s="2" t="s">
        <v>12</v>
      </c>
      <c r="G2260" s="4">
        <v>2.61</v>
      </c>
      <c r="H2260" t="e">
        <f>VLOOKUP(A2260,[1]Лист1!$1:$1048576,3,0)</f>
        <v>#N/A</v>
      </c>
    </row>
    <row r="2261" spans="1:8" x14ac:dyDescent="0.25">
      <c r="A2261" s="2" t="s">
        <v>3222</v>
      </c>
      <c r="B2261" s="2" t="s">
        <v>3223</v>
      </c>
      <c r="C2261" s="2" t="s">
        <v>3224</v>
      </c>
      <c r="D2261" s="2" t="s">
        <v>45</v>
      </c>
      <c r="E2261" s="2" t="s">
        <v>11</v>
      </c>
      <c r="F2261" s="2" t="s">
        <v>14</v>
      </c>
      <c r="G2261" s="3">
        <v>650</v>
      </c>
      <c r="H2261" t="e">
        <f>VLOOKUP(A2261,[1]Лист1!$1:$1048576,3,0)</f>
        <v>#N/A</v>
      </c>
    </row>
    <row r="2262" spans="1:8" x14ac:dyDescent="0.25">
      <c r="A2262" s="2" t="s">
        <v>3222</v>
      </c>
      <c r="B2262" s="2" t="s">
        <v>3223</v>
      </c>
      <c r="C2262" s="2" t="s">
        <v>3224</v>
      </c>
      <c r="D2262" s="2" t="s">
        <v>45</v>
      </c>
      <c r="E2262" s="2" t="s">
        <v>11</v>
      </c>
      <c r="F2262" s="2" t="s">
        <v>12</v>
      </c>
      <c r="G2262" s="4">
        <v>23.59</v>
      </c>
      <c r="H2262" t="e">
        <f>VLOOKUP(A2262,[1]Лист1!$1:$1048576,3,0)</f>
        <v>#N/A</v>
      </c>
    </row>
    <row r="2263" spans="1:8" x14ac:dyDescent="0.25">
      <c r="A2263" s="2" t="s">
        <v>3222</v>
      </c>
      <c r="B2263" s="2" t="s">
        <v>3223</v>
      </c>
      <c r="C2263" s="2" t="s">
        <v>3224</v>
      </c>
      <c r="D2263" s="2" t="s">
        <v>13</v>
      </c>
      <c r="E2263" s="2" t="s">
        <v>11</v>
      </c>
      <c r="F2263" s="2" t="s">
        <v>14</v>
      </c>
      <c r="G2263" s="3">
        <v>1027</v>
      </c>
      <c r="H2263" t="e">
        <f>VLOOKUP(A2263,[1]Лист1!$1:$1048576,3,0)</f>
        <v>#N/A</v>
      </c>
    </row>
    <row r="2264" spans="1:8" x14ac:dyDescent="0.25">
      <c r="A2264" s="2" t="s">
        <v>3222</v>
      </c>
      <c r="B2264" s="2" t="s">
        <v>3223</v>
      </c>
      <c r="C2264" s="2" t="s">
        <v>3224</v>
      </c>
      <c r="D2264" s="2" t="s">
        <v>13</v>
      </c>
      <c r="E2264" s="2" t="s">
        <v>11</v>
      </c>
      <c r="F2264" s="2" t="s">
        <v>12</v>
      </c>
      <c r="G2264" s="4">
        <v>123.31</v>
      </c>
      <c r="H2264" t="e">
        <f>VLOOKUP(A2264,[1]Лист1!$1:$1048576,3,0)</f>
        <v>#N/A</v>
      </c>
    </row>
    <row r="2265" spans="1:8" x14ac:dyDescent="0.25">
      <c r="A2265" s="2" t="s">
        <v>3225</v>
      </c>
      <c r="B2265" s="2" t="s">
        <v>3226</v>
      </c>
      <c r="C2265" s="2" t="s">
        <v>3227</v>
      </c>
      <c r="D2265" s="2" t="s">
        <v>45</v>
      </c>
      <c r="E2265" s="2" t="s">
        <v>11</v>
      </c>
      <c r="F2265" s="2" t="s">
        <v>14</v>
      </c>
      <c r="G2265" s="4">
        <v>296.02999999999997</v>
      </c>
      <c r="H2265" t="e">
        <f>VLOOKUP(A2265,[1]Лист1!$1:$1048576,3,0)</f>
        <v>#N/A</v>
      </c>
    </row>
    <row r="2266" spans="1:8" x14ac:dyDescent="0.25">
      <c r="A2266" s="2" t="s">
        <v>3225</v>
      </c>
      <c r="B2266" s="2" t="s">
        <v>3226</v>
      </c>
      <c r="C2266" s="2" t="s">
        <v>3227</v>
      </c>
      <c r="D2266" s="2" t="s">
        <v>45</v>
      </c>
      <c r="E2266" s="2" t="s">
        <v>11</v>
      </c>
      <c r="F2266" s="2" t="s">
        <v>12</v>
      </c>
      <c r="G2266" s="4">
        <v>9.57</v>
      </c>
      <c r="H2266" t="e">
        <f>VLOOKUP(A2266,[1]Лист1!$1:$1048576,3,0)</f>
        <v>#N/A</v>
      </c>
    </row>
    <row r="2267" spans="1:8" x14ac:dyDescent="0.25">
      <c r="A2267" s="2" t="s">
        <v>3225</v>
      </c>
      <c r="B2267" s="2" t="s">
        <v>3226</v>
      </c>
      <c r="C2267" s="2" t="s">
        <v>3227</v>
      </c>
      <c r="D2267" s="2" t="s">
        <v>13</v>
      </c>
      <c r="E2267" s="2" t="s">
        <v>11</v>
      </c>
      <c r="F2267" s="2" t="s">
        <v>14</v>
      </c>
      <c r="G2267" s="3">
        <v>136</v>
      </c>
      <c r="H2267" t="e">
        <f>VLOOKUP(A2267,[1]Лист1!$1:$1048576,3,0)</f>
        <v>#N/A</v>
      </c>
    </row>
    <row r="2268" spans="1:8" x14ac:dyDescent="0.25">
      <c r="A2268" s="2" t="s">
        <v>3225</v>
      </c>
      <c r="B2268" s="2" t="s">
        <v>3226</v>
      </c>
      <c r="C2268" s="2" t="s">
        <v>3227</v>
      </c>
      <c r="D2268" s="2" t="s">
        <v>13</v>
      </c>
      <c r="E2268" s="2" t="s">
        <v>11</v>
      </c>
      <c r="F2268" s="2" t="s">
        <v>12</v>
      </c>
      <c r="G2268" s="4">
        <v>7.96</v>
      </c>
      <c r="H2268" t="e">
        <f>VLOOKUP(A2268,[1]Лист1!$1:$1048576,3,0)</f>
        <v>#N/A</v>
      </c>
    </row>
    <row r="2269" spans="1:8" x14ac:dyDescent="0.25">
      <c r="A2269" s="2" t="s">
        <v>3228</v>
      </c>
      <c r="B2269" s="2" t="s">
        <v>3229</v>
      </c>
      <c r="C2269" s="2" t="s">
        <v>3230</v>
      </c>
      <c r="D2269" s="2" t="s">
        <v>13</v>
      </c>
      <c r="E2269" s="2" t="s">
        <v>11</v>
      </c>
      <c r="F2269" s="2" t="s">
        <v>14</v>
      </c>
      <c r="G2269" s="4">
        <v>350.82</v>
      </c>
      <c r="H2269" t="e">
        <f>VLOOKUP(A2269,[1]Лист1!$1:$1048576,3,0)</f>
        <v>#N/A</v>
      </c>
    </row>
    <row r="2270" spans="1:8" x14ac:dyDescent="0.25">
      <c r="A2270" s="2" t="s">
        <v>3228</v>
      </c>
      <c r="B2270" s="2" t="s">
        <v>3229</v>
      </c>
      <c r="C2270" s="2" t="s">
        <v>3230</v>
      </c>
      <c r="D2270" s="2" t="s">
        <v>13</v>
      </c>
      <c r="E2270" s="2" t="s">
        <v>11</v>
      </c>
      <c r="F2270" s="2" t="s">
        <v>12</v>
      </c>
      <c r="G2270" s="4">
        <v>16.41</v>
      </c>
      <c r="H2270" t="e">
        <f>VLOOKUP(A2270,[1]Лист1!$1:$1048576,3,0)</f>
        <v>#N/A</v>
      </c>
    </row>
    <row r="2271" spans="1:8" x14ac:dyDescent="0.25">
      <c r="A2271" s="2" t="s">
        <v>3231</v>
      </c>
      <c r="B2271" s="2" t="s">
        <v>3232</v>
      </c>
      <c r="C2271" s="2" t="s">
        <v>3233</v>
      </c>
      <c r="D2271" s="2" t="s">
        <v>10</v>
      </c>
      <c r="E2271" s="2" t="s">
        <v>11</v>
      </c>
      <c r="F2271" s="2" t="s">
        <v>14</v>
      </c>
      <c r="G2271" s="3">
        <v>1225</v>
      </c>
      <c r="H2271" t="e">
        <f>VLOOKUP(A2271,[1]Лист1!$1:$1048576,3,0)</f>
        <v>#N/A</v>
      </c>
    </row>
    <row r="2272" spans="1:8" x14ac:dyDescent="0.25">
      <c r="A2272" s="2" t="s">
        <v>3231</v>
      </c>
      <c r="B2272" s="2" t="s">
        <v>3232</v>
      </c>
      <c r="C2272" s="2" t="s">
        <v>3233</v>
      </c>
      <c r="D2272" s="2" t="s">
        <v>10</v>
      </c>
      <c r="E2272" s="2" t="s">
        <v>11</v>
      </c>
      <c r="F2272" s="2" t="s">
        <v>12</v>
      </c>
      <c r="G2272" s="4">
        <v>126.4</v>
      </c>
      <c r="H2272" t="e">
        <f>VLOOKUP(A2272,[1]Лист1!$1:$1048576,3,0)</f>
        <v>#N/A</v>
      </c>
    </row>
    <row r="2273" spans="1:8" x14ac:dyDescent="0.25">
      <c r="A2273" s="2" t="s">
        <v>3234</v>
      </c>
      <c r="B2273" s="2" t="s">
        <v>3235</v>
      </c>
      <c r="C2273" s="2" t="s">
        <v>3236</v>
      </c>
      <c r="D2273" s="2" t="s">
        <v>45</v>
      </c>
      <c r="E2273" s="2" t="s">
        <v>11</v>
      </c>
      <c r="F2273" s="2" t="s">
        <v>14</v>
      </c>
      <c r="G2273" s="3">
        <v>34</v>
      </c>
      <c r="H2273" t="e">
        <f>VLOOKUP(A2273,[1]Лист1!$1:$1048576,3,0)</f>
        <v>#N/A</v>
      </c>
    </row>
    <row r="2274" spans="1:8" x14ac:dyDescent="0.25">
      <c r="A2274" s="2" t="s">
        <v>3234</v>
      </c>
      <c r="B2274" s="2" t="s">
        <v>3235</v>
      </c>
      <c r="C2274" s="2" t="s">
        <v>3236</v>
      </c>
      <c r="D2274" s="2" t="s">
        <v>45</v>
      </c>
      <c r="E2274" s="2" t="s">
        <v>11</v>
      </c>
      <c r="F2274" s="2" t="s">
        <v>12</v>
      </c>
      <c r="G2274" s="4">
        <v>0.48</v>
      </c>
      <c r="H2274" t="e">
        <f>VLOOKUP(A2274,[1]Лист1!$1:$1048576,3,0)</f>
        <v>#N/A</v>
      </c>
    </row>
    <row r="2275" spans="1:8" x14ac:dyDescent="0.25">
      <c r="A2275" s="2" t="s">
        <v>3234</v>
      </c>
      <c r="B2275" s="2" t="s">
        <v>3235</v>
      </c>
      <c r="C2275" s="2" t="s">
        <v>3236</v>
      </c>
      <c r="D2275" s="2" t="s">
        <v>10</v>
      </c>
      <c r="E2275" s="2" t="s">
        <v>11</v>
      </c>
      <c r="F2275" s="2" t="s">
        <v>14</v>
      </c>
      <c r="G2275" s="3">
        <v>556</v>
      </c>
      <c r="H2275" t="e">
        <f>VLOOKUP(A2275,[1]Лист1!$1:$1048576,3,0)</f>
        <v>#N/A</v>
      </c>
    </row>
    <row r="2276" spans="1:8" x14ac:dyDescent="0.25">
      <c r="A2276" s="2" t="s">
        <v>3234</v>
      </c>
      <c r="B2276" s="2" t="s">
        <v>3235</v>
      </c>
      <c r="C2276" s="2" t="s">
        <v>3236</v>
      </c>
      <c r="D2276" s="2" t="s">
        <v>10</v>
      </c>
      <c r="E2276" s="2" t="s">
        <v>11</v>
      </c>
      <c r="F2276" s="2" t="s">
        <v>12</v>
      </c>
      <c r="G2276" s="4">
        <v>2.13</v>
      </c>
      <c r="H2276" t="e">
        <f>VLOOKUP(A2276,[1]Лист1!$1:$1048576,3,0)</f>
        <v>#N/A</v>
      </c>
    </row>
    <row r="2277" spans="1:8" x14ac:dyDescent="0.25">
      <c r="A2277" s="2" t="s">
        <v>3237</v>
      </c>
      <c r="B2277" s="2" t="s">
        <v>3238</v>
      </c>
      <c r="C2277" s="2" t="s">
        <v>3239</v>
      </c>
      <c r="D2277" s="2" t="s">
        <v>13</v>
      </c>
      <c r="E2277" s="2" t="s">
        <v>11</v>
      </c>
      <c r="F2277" s="2" t="s">
        <v>14</v>
      </c>
      <c r="G2277" s="3">
        <v>553</v>
      </c>
      <c r="H2277" t="e">
        <f>VLOOKUP(A2277,[1]Лист1!$1:$1048576,3,0)</f>
        <v>#N/A</v>
      </c>
    </row>
    <row r="2278" spans="1:8" x14ac:dyDescent="0.25">
      <c r="A2278" s="2" t="s">
        <v>3237</v>
      </c>
      <c r="B2278" s="2" t="s">
        <v>3238</v>
      </c>
      <c r="C2278" s="2" t="s">
        <v>3239</v>
      </c>
      <c r="D2278" s="2" t="s">
        <v>13</v>
      </c>
      <c r="E2278" s="2" t="s">
        <v>11</v>
      </c>
      <c r="F2278" s="2" t="s">
        <v>12</v>
      </c>
      <c r="G2278" s="4">
        <v>0.3</v>
      </c>
      <c r="H2278" t="e">
        <f>VLOOKUP(A2278,[1]Лист1!$1:$1048576,3,0)</f>
        <v>#N/A</v>
      </c>
    </row>
    <row r="2279" spans="1:8" x14ac:dyDescent="0.25">
      <c r="A2279" s="2" t="s">
        <v>3240</v>
      </c>
      <c r="B2279" s="2" t="s">
        <v>3241</v>
      </c>
      <c r="C2279" s="2" t="s">
        <v>3242</v>
      </c>
      <c r="D2279" s="2" t="s">
        <v>45</v>
      </c>
      <c r="E2279" s="2" t="s">
        <v>11</v>
      </c>
      <c r="F2279" s="2" t="s">
        <v>14</v>
      </c>
      <c r="G2279" s="3">
        <v>152</v>
      </c>
      <c r="H2279" t="e">
        <f>VLOOKUP(A2279,[1]Лист1!$1:$1048576,3,0)</f>
        <v>#N/A</v>
      </c>
    </row>
    <row r="2280" spans="1:8" x14ac:dyDescent="0.25">
      <c r="A2280" s="2" t="s">
        <v>3243</v>
      </c>
      <c r="B2280" s="2" t="s">
        <v>3244</v>
      </c>
      <c r="C2280" s="2" t="s">
        <v>3245</v>
      </c>
      <c r="D2280" s="2" t="s">
        <v>45</v>
      </c>
      <c r="E2280" s="2" t="s">
        <v>11</v>
      </c>
      <c r="F2280" s="2" t="s">
        <v>14</v>
      </c>
      <c r="G2280" s="3">
        <v>70</v>
      </c>
      <c r="H2280" t="e">
        <f>VLOOKUP(A2280,[1]Лист1!$1:$1048576,3,0)</f>
        <v>#N/A</v>
      </c>
    </row>
    <row r="2281" spans="1:8" x14ac:dyDescent="0.25">
      <c r="A2281" s="2" t="s">
        <v>3243</v>
      </c>
      <c r="B2281" s="2" t="s">
        <v>3244</v>
      </c>
      <c r="C2281" s="2" t="s">
        <v>3245</v>
      </c>
      <c r="D2281" s="2" t="s">
        <v>45</v>
      </c>
      <c r="E2281" s="2" t="s">
        <v>11</v>
      </c>
      <c r="F2281" s="2" t="s">
        <v>12</v>
      </c>
      <c r="G2281" s="4">
        <v>0.03</v>
      </c>
      <c r="H2281" t="e">
        <f>VLOOKUP(A2281,[1]Лист1!$1:$1048576,3,0)</f>
        <v>#N/A</v>
      </c>
    </row>
    <row r="2282" spans="1:8" x14ac:dyDescent="0.25">
      <c r="A2282" s="2" t="s">
        <v>3243</v>
      </c>
      <c r="B2282" s="2" t="s">
        <v>3244</v>
      </c>
      <c r="C2282" s="2" t="s">
        <v>3245</v>
      </c>
      <c r="D2282" s="2" t="s">
        <v>13</v>
      </c>
      <c r="E2282" s="2" t="s">
        <v>11</v>
      </c>
      <c r="F2282" s="2" t="s">
        <v>14</v>
      </c>
      <c r="G2282" s="3">
        <v>16</v>
      </c>
      <c r="H2282" t="e">
        <f>VLOOKUP(A2282,[1]Лист1!$1:$1048576,3,0)</f>
        <v>#N/A</v>
      </c>
    </row>
    <row r="2283" spans="1:8" x14ac:dyDescent="0.25">
      <c r="A2283" s="2" t="s">
        <v>3243</v>
      </c>
      <c r="B2283" s="2" t="s">
        <v>3244</v>
      </c>
      <c r="C2283" s="2" t="s">
        <v>3245</v>
      </c>
      <c r="D2283" s="2" t="s">
        <v>13</v>
      </c>
      <c r="E2283" s="2" t="s">
        <v>11</v>
      </c>
      <c r="F2283" s="2" t="s">
        <v>12</v>
      </c>
      <c r="G2283" s="4">
        <v>0.09</v>
      </c>
      <c r="H2283" t="e">
        <f>VLOOKUP(A2283,[1]Лист1!$1:$1048576,3,0)</f>
        <v>#N/A</v>
      </c>
    </row>
    <row r="2284" spans="1:8" x14ac:dyDescent="0.25">
      <c r="A2284" s="2" t="s">
        <v>3246</v>
      </c>
      <c r="B2284" s="2" t="s">
        <v>3247</v>
      </c>
      <c r="C2284" s="2" t="s">
        <v>3245</v>
      </c>
      <c r="D2284" s="2" t="s">
        <v>45</v>
      </c>
      <c r="E2284" s="2" t="s">
        <v>11</v>
      </c>
      <c r="F2284" s="2" t="s">
        <v>14</v>
      </c>
      <c r="G2284" s="3">
        <v>245</v>
      </c>
      <c r="H2284" t="e">
        <f>VLOOKUP(A2284,[1]Лист1!$1:$1048576,3,0)</f>
        <v>#N/A</v>
      </c>
    </row>
    <row r="2285" spans="1:8" x14ac:dyDescent="0.25">
      <c r="A2285" s="2" t="s">
        <v>3246</v>
      </c>
      <c r="B2285" s="2" t="s">
        <v>3247</v>
      </c>
      <c r="C2285" s="2" t="s">
        <v>3245</v>
      </c>
      <c r="D2285" s="2" t="s">
        <v>45</v>
      </c>
      <c r="E2285" s="2" t="s">
        <v>11</v>
      </c>
      <c r="F2285" s="2" t="s">
        <v>12</v>
      </c>
      <c r="G2285" s="4">
        <v>18.66</v>
      </c>
      <c r="H2285" t="e">
        <f>VLOOKUP(A2285,[1]Лист1!$1:$1048576,3,0)</f>
        <v>#N/A</v>
      </c>
    </row>
    <row r="2286" spans="1:8" x14ac:dyDescent="0.25">
      <c r="A2286" s="2" t="s">
        <v>3246</v>
      </c>
      <c r="B2286" s="2" t="s">
        <v>3247</v>
      </c>
      <c r="C2286" s="2" t="s">
        <v>3245</v>
      </c>
      <c r="D2286" s="2" t="s">
        <v>13</v>
      </c>
      <c r="E2286" s="2" t="s">
        <v>11</v>
      </c>
      <c r="F2286" s="2" t="s">
        <v>14</v>
      </c>
      <c r="G2286" s="3">
        <v>46</v>
      </c>
      <c r="H2286" t="e">
        <f>VLOOKUP(A2286,[1]Лист1!$1:$1048576,3,0)</f>
        <v>#N/A</v>
      </c>
    </row>
    <row r="2287" spans="1:8" x14ac:dyDescent="0.25">
      <c r="A2287" s="2" t="s">
        <v>3246</v>
      </c>
      <c r="B2287" s="2" t="s">
        <v>3247</v>
      </c>
      <c r="C2287" s="2" t="s">
        <v>3245</v>
      </c>
      <c r="D2287" s="2" t="s">
        <v>13</v>
      </c>
      <c r="E2287" s="2" t="s">
        <v>11</v>
      </c>
      <c r="F2287" s="2" t="s">
        <v>12</v>
      </c>
      <c r="G2287" s="4">
        <v>2.65</v>
      </c>
      <c r="H2287" t="e">
        <f>VLOOKUP(A2287,[1]Лист1!$1:$1048576,3,0)</f>
        <v>#N/A</v>
      </c>
    </row>
    <row r="2288" spans="1:8" x14ac:dyDescent="0.25">
      <c r="A2288" s="2" t="s">
        <v>3248</v>
      </c>
      <c r="B2288" s="2" t="s">
        <v>3249</v>
      </c>
      <c r="C2288" s="2" t="s">
        <v>3245</v>
      </c>
      <c r="D2288" s="2" t="s">
        <v>45</v>
      </c>
      <c r="E2288" s="2" t="s">
        <v>11</v>
      </c>
      <c r="F2288" s="2" t="s">
        <v>14</v>
      </c>
      <c r="G2288" s="4">
        <v>147.74</v>
      </c>
      <c r="H2288" t="e">
        <f>VLOOKUP(A2288,[1]Лист1!$1:$1048576,3,0)</f>
        <v>#N/A</v>
      </c>
    </row>
    <row r="2289" spans="1:8" x14ac:dyDescent="0.25">
      <c r="A2289" s="2" t="s">
        <v>3248</v>
      </c>
      <c r="B2289" s="2" t="s">
        <v>3249</v>
      </c>
      <c r="C2289" s="2" t="s">
        <v>3245</v>
      </c>
      <c r="D2289" s="2" t="s">
        <v>45</v>
      </c>
      <c r="E2289" s="2" t="s">
        <v>11</v>
      </c>
      <c r="F2289" s="2" t="s">
        <v>12</v>
      </c>
      <c r="G2289" s="4">
        <v>15.04</v>
      </c>
      <c r="H2289" t="e">
        <f>VLOOKUP(A2289,[1]Лист1!$1:$1048576,3,0)</f>
        <v>#N/A</v>
      </c>
    </row>
    <row r="2290" spans="1:8" x14ac:dyDescent="0.25">
      <c r="A2290" s="2" t="s">
        <v>3248</v>
      </c>
      <c r="B2290" s="2" t="s">
        <v>3249</v>
      </c>
      <c r="C2290" s="2" t="s">
        <v>3245</v>
      </c>
      <c r="D2290" s="2" t="s">
        <v>13</v>
      </c>
      <c r="E2290" s="2" t="s">
        <v>11</v>
      </c>
      <c r="F2290" s="2" t="s">
        <v>14</v>
      </c>
      <c r="G2290" s="4">
        <v>116.26</v>
      </c>
      <c r="H2290" t="e">
        <f>VLOOKUP(A2290,[1]Лист1!$1:$1048576,3,0)</f>
        <v>#N/A</v>
      </c>
    </row>
    <row r="2291" spans="1:8" x14ac:dyDescent="0.25">
      <c r="A2291" s="2" t="s">
        <v>3248</v>
      </c>
      <c r="B2291" s="2" t="s">
        <v>3249</v>
      </c>
      <c r="C2291" s="2" t="s">
        <v>3245</v>
      </c>
      <c r="D2291" s="2" t="s">
        <v>13</v>
      </c>
      <c r="E2291" s="2" t="s">
        <v>11</v>
      </c>
      <c r="F2291" s="2" t="s">
        <v>12</v>
      </c>
      <c r="G2291" s="4">
        <v>199.8</v>
      </c>
      <c r="H2291" t="e">
        <f>VLOOKUP(A2291,[1]Лист1!$1:$1048576,3,0)</f>
        <v>#N/A</v>
      </c>
    </row>
    <row r="2292" spans="1:8" x14ac:dyDescent="0.25">
      <c r="A2292" s="2" t="s">
        <v>3250</v>
      </c>
      <c r="B2292" s="2" t="s">
        <v>3251</v>
      </c>
      <c r="C2292" s="2" t="s">
        <v>3245</v>
      </c>
      <c r="D2292" s="2" t="s">
        <v>45</v>
      </c>
      <c r="E2292" s="2" t="s">
        <v>11</v>
      </c>
      <c r="F2292" s="2" t="s">
        <v>14</v>
      </c>
      <c r="G2292" s="3">
        <v>70</v>
      </c>
      <c r="H2292" t="e">
        <f>VLOOKUP(A2292,[1]Лист1!$1:$1048576,3,0)</f>
        <v>#N/A</v>
      </c>
    </row>
    <row r="2293" spans="1:8" x14ac:dyDescent="0.25">
      <c r="A2293" s="2" t="s">
        <v>3250</v>
      </c>
      <c r="B2293" s="2" t="s">
        <v>3251</v>
      </c>
      <c r="C2293" s="2" t="s">
        <v>3245</v>
      </c>
      <c r="D2293" s="2" t="s">
        <v>13</v>
      </c>
      <c r="E2293" s="2" t="s">
        <v>11</v>
      </c>
      <c r="F2293" s="2" t="s">
        <v>14</v>
      </c>
      <c r="G2293" s="4">
        <v>399.06</v>
      </c>
      <c r="H2293" t="e">
        <f>VLOOKUP(A2293,[1]Лист1!$1:$1048576,3,0)</f>
        <v>#N/A</v>
      </c>
    </row>
    <row r="2294" spans="1:8" x14ac:dyDescent="0.25">
      <c r="A2294" s="2" t="s">
        <v>3250</v>
      </c>
      <c r="B2294" s="2" t="s">
        <v>3251</v>
      </c>
      <c r="C2294" s="2" t="s">
        <v>3245</v>
      </c>
      <c r="D2294" s="2" t="s">
        <v>13</v>
      </c>
      <c r="E2294" s="2" t="s">
        <v>11</v>
      </c>
      <c r="F2294" s="2" t="s">
        <v>12</v>
      </c>
      <c r="G2294" s="4">
        <v>1.48</v>
      </c>
      <c r="H2294" t="e">
        <f>VLOOKUP(A2294,[1]Лист1!$1:$1048576,3,0)</f>
        <v>#N/A</v>
      </c>
    </row>
    <row r="2295" spans="1:8" x14ac:dyDescent="0.25">
      <c r="A2295" s="2" t="s">
        <v>3252</v>
      </c>
      <c r="B2295" s="2" t="s">
        <v>3253</v>
      </c>
      <c r="C2295" s="2" t="s">
        <v>3245</v>
      </c>
      <c r="D2295" s="2" t="s">
        <v>45</v>
      </c>
      <c r="E2295" s="2" t="s">
        <v>11</v>
      </c>
      <c r="F2295" s="2" t="s">
        <v>14</v>
      </c>
      <c r="G2295" s="3">
        <v>245</v>
      </c>
      <c r="H2295" t="e">
        <f>VLOOKUP(A2295,[1]Лист1!$1:$1048576,3,0)</f>
        <v>#N/A</v>
      </c>
    </row>
    <row r="2296" spans="1:8" x14ac:dyDescent="0.25">
      <c r="A2296" s="2" t="s">
        <v>3252</v>
      </c>
      <c r="B2296" s="2" t="s">
        <v>3253</v>
      </c>
      <c r="C2296" s="2" t="s">
        <v>3245</v>
      </c>
      <c r="D2296" s="2" t="s">
        <v>45</v>
      </c>
      <c r="E2296" s="2" t="s">
        <v>11</v>
      </c>
      <c r="F2296" s="2" t="s">
        <v>12</v>
      </c>
      <c r="G2296" s="4">
        <v>18.96</v>
      </c>
      <c r="H2296" t="e">
        <f>VLOOKUP(A2296,[1]Лист1!$1:$1048576,3,0)</f>
        <v>#N/A</v>
      </c>
    </row>
    <row r="2297" spans="1:8" x14ac:dyDescent="0.25">
      <c r="A2297" s="2" t="s">
        <v>3252</v>
      </c>
      <c r="B2297" s="2" t="s">
        <v>3253</v>
      </c>
      <c r="C2297" s="2" t="s">
        <v>3245</v>
      </c>
      <c r="D2297" s="2" t="s">
        <v>13</v>
      </c>
      <c r="E2297" s="2" t="s">
        <v>11</v>
      </c>
      <c r="F2297" s="2" t="s">
        <v>14</v>
      </c>
      <c r="G2297" s="3">
        <v>46</v>
      </c>
      <c r="H2297" t="e">
        <f>VLOOKUP(A2297,[1]Лист1!$1:$1048576,3,0)</f>
        <v>#N/A</v>
      </c>
    </row>
    <row r="2298" spans="1:8" x14ac:dyDescent="0.25">
      <c r="A2298" s="2" t="s">
        <v>3252</v>
      </c>
      <c r="B2298" s="2" t="s">
        <v>3253</v>
      </c>
      <c r="C2298" s="2" t="s">
        <v>3245</v>
      </c>
      <c r="D2298" s="2" t="s">
        <v>13</v>
      </c>
      <c r="E2298" s="2" t="s">
        <v>11</v>
      </c>
      <c r="F2298" s="2" t="s">
        <v>12</v>
      </c>
      <c r="G2298" s="4">
        <v>2.65</v>
      </c>
      <c r="H2298" t="e">
        <f>VLOOKUP(A2298,[1]Лист1!$1:$1048576,3,0)</f>
        <v>#N/A</v>
      </c>
    </row>
    <row r="2299" spans="1:8" x14ac:dyDescent="0.25">
      <c r="A2299" s="2" t="s">
        <v>3254</v>
      </c>
      <c r="B2299" s="2" t="s">
        <v>3255</v>
      </c>
      <c r="C2299" s="2" t="s">
        <v>3256</v>
      </c>
      <c r="D2299" s="2" t="s">
        <v>10</v>
      </c>
      <c r="E2299" s="2" t="s">
        <v>11</v>
      </c>
      <c r="F2299" s="2" t="s">
        <v>14</v>
      </c>
      <c r="G2299" s="3">
        <v>480</v>
      </c>
      <c r="H2299" t="e">
        <f>VLOOKUP(A2299,[1]Лист1!$1:$1048576,3,0)</f>
        <v>#N/A</v>
      </c>
    </row>
    <row r="2300" spans="1:8" x14ac:dyDescent="0.25">
      <c r="A2300" s="2" t="s">
        <v>3254</v>
      </c>
      <c r="B2300" s="2" t="s">
        <v>3255</v>
      </c>
      <c r="C2300" s="2" t="s">
        <v>3256</v>
      </c>
      <c r="D2300" s="2" t="s">
        <v>10</v>
      </c>
      <c r="E2300" s="2" t="s">
        <v>11</v>
      </c>
      <c r="F2300" s="2" t="s">
        <v>12</v>
      </c>
      <c r="G2300" s="4">
        <v>199.9</v>
      </c>
      <c r="H2300" t="e">
        <f>VLOOKUP(A2300,[1]Лист1!$1:$1048576,3,0)</f>
        <v>#N/A</v>
      </c>
    </row>
    <row r="2301" spans="1:8" x14ac:dyDescent="0.25">
      <c r="A2301" s="2" t="s">
        <v>3257</v>
      </c>
      <c r="B2301" s="2" t="s">
        <v>3258</v>
      </c>
      <c r="C2301" s="2" t="s">
        <v>3259</v>
      </c>
      <c r="D2301" s="2" t="s">
        <v>45</v>
      </c>
      <c r="E2301" s="2" t="s">
        <v>11</v>
      </c>
      <c r="F2301" s="2" t="s">
        <v>14</v>
      </c>
      <c r="G2301" s="3">
        <v>621</v>
      </c>
      <c r="H2301" t="e">
        <f>VLOOKUP(A2301,[1]Лист1!$1:$1048576,3,0)</f>
        <v>#N/A</v>
      </c>
    </row>
    <row r="2302" spans="1:8" x14ac:dyDescent="0.25">
      <c r="A2302" s="2" t="s">
        <v>3257</v>
      </c>
      <c r="B2302" s="2" t="s">
        <v>3258</v>
      </c>
      <c r="C2302" s="2" t="s">
        <v>3259</v>
      </c>
      <c r="D2302" s="2" t="s">
        <v>45</v>
      </c>
      <c r="E2302" s="2" t="s">
        <v>11</v>
      </c>
      <c r="F2302" s="2" t="s">
        <v>12</v>
      </c>
      <c r="G2302" s="4">
        <v>10.7</v>
      </c>
      <c r="H2302" t="e">
        <f>VLOOKUP(A2302,[1]Лист1!$1:$1048576,3,0)</f>
        <v>#N/A</v>
      </c>
    </row>
    <row r="2303" spans="1:8" x14ac:dyDescent="0.25">
      <c r="A2303" s="2" t="s">
        <v>3257</v>
      </c>
      <c r="B2303" s="2" t="s">
        <v>3258</v>
      </c>
      <c r="C2303" s="2" t="s">
        <v>3259</v>
      </c>
      <c r="D2303" s="2" t="s">
        <v>13</v>
      </c>
      <c r="E2303" s="2" t="s">
        <v>11</v>
      </c>
      <c r="F2303" s="2" t="s">
        <v>14</v>
      </c>
      <c r="G2303" s="3">
        <v>31</v>
      </c>
      <c r="H2303" t="e">
        <f>VLOOKUP(A2303,[1]Лист1!$1:$1048576,3,0)</f>
        <v>#N/A</v>
      </c>
    </row>
    <row r="2304" spans="1:8" x14ac:dyDescent="0.25">
      <c r="A2304" s="2" t="s">
        <v>3257</v>
      </c>
      <c r="B2304" s="2" t="s">
        <v>3258</v>
      </c>
      <c r="C2304" s="2" t="s">
        <v>3259</v>
      </c>
      <c r="D2304" s="2" t="s">
        <v>13</v>
      </c>
      <c r="E2304" s="2" t="s">
        <v>11</v>
      </c>
      <c r="F2304" s="2" t="s">
        <v>12</v>
      </c>
      <c r="G2304" s="4">
        <v>0.54</v>
      </c>
      <c r="H2304" t="e">
        <f>VLOOKUP(A2304,[1]Лист1!$1:$1048576,3,0)</f>
        <v>#N/A</v>
      </c>
    </row>
    <row r="2305" spans="1:8" x14ac:dyDescent="0.25">
      <c r="A2305" s="2" t="s">
        <v>3260</v>
      </c>
      <c r="B2305" s="2" t="s">
        <v>3261</v>
      </c>
      <c r="C2305" s="2" t="s">
        <v>3259</v>
      </c>
      <c r="D2305" s="2" t="s">
        <v>45</v>
      </c>
      <c r="E2305" s="2" t="s">
        <v>11</v>
      </c>
      <c r="F2305" s="2" t="s">
        <v>14</v>
      </c>
      <c r="G2305" s="3">
        <v>621</v>
      </c>
      <c r="H2305" t="e">
        <f>VLOOKUP(A2305,[1]Лист1!$1:$1048576,3,0)</f>
        <v>#N/A</v>
      </c>
    </row>
    <row r="2306" spans="1:8" x14ac:dyDescent="0.25">
      <c r="A2306" s="2" t="s">
        <v>3260</v>
      </c>
      <c r="B2306" s="2" t="s">
        <v>3261</v>
      </c>
      <c r="C2306" s="2" t="s">
        <v>3259</v>
      </c>
      <c r="D2306" s="2" t="s">
        <v>45</v>
      </c>
      <c r="E2306" s="2" t="s">
        <v>11</v>
      </c>
      <c r="F2306" s="2" t="s">
        <v>12</v>
      </c>
      <c r="G2306" s="4">
        <v>10.7</v>
      </c>
      <c r="H2306" t="e">
        <f>VLOOKUP(A2306,[1]Лист1!$1:$1048576,3,0)</f>
        <v>#N/A</v>
      </c>
    </row>
    <row r="2307" spans="1:8" x14ac:dyDescent="0.25">
      <c r="A2307" s="2" t="s">
        <v>3260</v>
      </c>
      <c r="B2307" s="2" t="s">
        <v>3261</v>
      </c>
      <c r="C2307" s="2" t="s">
        <v>3259</v>
      </c>
      <c r="D2307" s="2" t="s">
        <v>13</v>
      </c>
      <c r="E2307" s="2" t="s">
        <v>11</v>
      </c>
      <c r="F2307" s="2" t="s">
        <v>14</v>
      </c>
      <c r="G2307" s="3">
        <v>31</v>
      </c>
      <c r="H2307" t="e">
        <f>VLOOKUP(A2307,[1]Лист1!$1:$1048576,3,0)</f>
        <v>#N/A</v>
      </c>
    </row>
    <row r="2308" spans="1:8" x14ac:dyDescent="0.25">
      <c r="A2308" s="2" t="s">
        <v>3260</v>
      </c>
      <c r="B2308" s="2" t="s">
        <v>3261</v>
      </c>
      <c r="C2308" s="2" t="s">
        <v>3259</v>
      </c>
      <c r="D2308" s="2" t="s">
        <v>13</v>
      </c>
      <c r="E2308" s="2" t="s">
        <v>11</v>
      </c>
      <c r="F2308" s="2" t="s">
        <v>12</v>
      </c>
      <c r="G2308" s="4">
        <v>0.54</v>
      </c>
      <c r="H2308" t="e">
        <f>VLOOKUP(A2308,[1]Лист1!$1:$1048576,3,0)</f>
        <v>#N/A</v>
      </c>
    </row>
    <row r="2309" spans="1:8" x14ac:dyDescent="0.25">
      <c r="A2309" s="2" t="s">
        <v>3262</v>
      </c>
      <c r="B2309" s="2" t="s">
        <v>3263</v>
      </c>
      <c r="C2309" s="2" t="s">
        <v>3264</v>
      </c>
      <c r="D2309" s="2" t="s">
        <v>45</v>
      </c>
      <c r="E2309" s="2" t="s">
        <v>11</v>
      </c>
      <c r="F2309" s="2" t="s">
        <v>14</v>
      </c>
      <c r="G2309" s="3">
        <v>621</v>
      </c>
      <c r="H2309" t="e">
        <f>VLOOKUP(A2309,[1]Лист1!$1:$1048576,3,0)</f>
        <v>#N/A</v>
      </c>
    </row>
    <row r="2310" spans="1:8" x14ac:dyDescent="0.25">
      <c r="A2310" s="2" t="s">
        <v>3262</v>
      </c>
      <c r="B2310" s="2" t="s">
        <v>3263</v>
      </c>
      <c r="C2310" s="2" t="s">
        <v>3264</v>
      </c>
      <c r="D2310" s="2" t="s">
        <v>45</v>
      </c>
      <c r="E2310" s="2" t="s">
        <v>11</v>
      </c>
      <c r="F2310" s="2" t="s">
        <v>12</v>
      </c>
      <c r="G2310" s="4">
        <v>10.7</v>
      </c>
      <c r="H2310" t="e">
        <f>VLOOKUP(A2310,[1]Лист1!$1:$1048576,3,0)</f>
        <v>#N/A</v>
      </c>
    </row>
    <row r="2311" spans="1:8" x14ac:dyDescent="0.25">
      <c r="A2311" s="2" t="s">
        <v>3262</v>
      </c>
      <c r="B2311" s="2" t="s">
        <v>3263</v>
      </c>
      <c r="C2311" s="2" t="s">
        <v>3264</v>
      </c>
      <c r="D2311" s="2" t="s">
        <v>13</v>
      </c>
      <c r="E2311" s="2" t="s">
        <v>11</v>
      </c>
      <c r="F2311" s="2" t="s">
        <v>14</v>
      </c>
      <c r="G2311" s="3">
        <v>31</v>
      </c>
      <c r="H2311" t="e">
        <f>VLOOKUP(A2311,[1]Лист1!$1:$1048576,3,0)</f>
        <v>#N/A</v>
      </c>
    </row>
    <row r="2312" spans="1:8" x14ac:dyDescent="0.25">
      <c r="A2312" s="2" t="s">
        <v>3262</v>
      </c>
      <c r="B2312" s="2" t="s">
        <v>3263</v>
      </c>
      <c r="C2312" s="2" t="s">
        <v>3264</v>
      </c>
      <c r="D2312" s="2" t="s">
        <v>13</v>
      </c>
      <c r="E2312" s="2" t="s">
        <v>11</v>
      </c>
      <c r="F2312" s="2" t="s">
        <v>12</v>
      </c>
      <c r="G2312" s="4">
        <v>0.54</v>
      </c>
      <c r="H2312" t="e">
        <f>VLOOKUP(A2312,[1]Лист1!$1:$1048576,3,0)</f>
        <v>#N/A</v>
      </c>
    </row>
    <row r="2313" spans="1:8" x14ac:dyDescent="0.25">
      <c r="A2313" s="2" t="s">
        <v>3265</v>
      </c>
      <c r="B2313" s="2" t="s">
        <v>3266</v>
      </c>
      <c r="C2313" s="2" t="s">
        <v>3264</v>
      </c>
      <c r="D2313" s="2" t="s">
        <v>45</v>
      </c>
      <c r="E2313" s="2" t="s">
        <v>11</v>
      </c>
      <c r="F2313" s="2" t="s">
        <v>14</v>
      </c>
      <c r="G2313" s="3">
        <v>621</v>
      </c>
      <c r="H2313" t="e">
        <f>VLOOKUP(A2313,[1]Лист1!$1:$1048576,3,0)</f>
        <v>#N/A</v>
      </c>
    </row>
    <row r="2314" spans="1:8" x14ac:dyDescent="0.25">
      <c r="A2314" s="2" t="s">
        <v>3265</v>
      </c>
      <c r="B2314" s="2" t="s">
        <v>3266</v>
      </c>
      <c r="C2314" s="2" t="s">
        <v>3264</v>
      </c>
      <c r="D2314" s="2" t="s">
        <v>45</v>
      </c>
      <c r="E2314" s="2" t="s">
        <v>11</v>
      </c>
      <c r="F2314" s="2" t="s">
        <v>12</v>
      </c>
      <c r="G2314" s="4">
        <v>10.7</v>
      </c>
      <c r="H2314" t="e">
        <f>VLOOKUP(A2314,[1]Лист1!$1:$1048576,3,0)</f>
        <v>#N/A</v>
      </c>
    </row>
    <row r="2315" spans="1:8" x14ac:dyDescent="0.25">
      <c r="A2315" s="2" t="s">
        <v>3265</v>
      </c>
      <c r="B2315" s="2" t="s">
        <v>3266</v>
      </c>
      <c r="C2315" s="2" t="s">
        <v>3264</v>
      </c>
      <c r="D2315" s="2" t="s">
        <v>13</v>
      </c>
      <c r="E2315" s="2" t="s">
        <v>11</v>
      </c>
      <c r="F2315" s="2" t="s">
        <v>14</v>
      </c>
      <c r="G2315" s="3">
        <v>31</v>
      </c>
      <c r="H2315" t="e">
        <f>VLOOKUP(A2315,[1]Лист1!$1:$1048576,3,0)</f>
        <v>#N/A</v>
      </c>
    </row>
    <row r="2316" spans="1:8" x14ac:dyDescent="0.25">
      <c r="A2316" s="2" t="s">
        <v>3265</v>
      </c>
      <c r="B2316" s="2" t="s">
        <v>3266</v>
      </c>
      <c r="C2316" s="2" t="s">
        <v>3264</v>
      </c>
      <c r="D2316" s="2" t="s">
        <v>13</v>
      </c>
      <c r="E2316" s="2" t="s">
        <v>11</v>
      </c>
      <c r="F2316" s="2" t="s">
        <v>12</v>
      </c>
      <c r="G2316" s="4">
        <v>0.54</v>
      </c>
      <c r="H2316" t="e">
        <f>VLOOKUP(A2316,[1]Лист1!$1:$1048576,3,0)</f>
        <v>#N/A</v>
      </c>
    </row>
    <row r="2317" spans="1:8" x14ac:dyDescent="0.25">
      <c r="A2317" s="2" t="s">
        <v>3267</v>
      </c>
      <c r="B2317" s="2" t="s">
        <v>3268</v>
      </c>
      <c r="C2317" s="2" t="s">
        <v>3264</v>
      </c>
      <c r="D2317" s="2" t="s">
        <v>13</v>
      </c>
      <c r="E2317" s="2" t="s">
        <v>11</v>
      </c>
      <c r="F2317" s="2" t="s">
        <v>14</v>
      </c>
      <c r="G2317" s="4">
        <v>71.78</v>
      </c>
      <c r="H2317" t="e">
        <f>VLOOKUP(A2317,[1]Лист1!$1:$1048576,3,0)</f>
        <v>#N/A</v>
      </c>
    </row>
    <row r="2318" spans="1:8" x14ac:dyDescent="0.25">
      <c r="A2318" s="2" t="s">
        <v>3269</v>
      </c>
      <c r="B2318" s="2" t="s">
        <v>3270</v>
      </c>
      <c r="C2318" s="2" t="s">
        <v>3259</v>
      </c>
      <c r="D2318" s="2" t="s">
        <v>45</v>
      </c>
      <c r="E2318" s="2" t="s">
        <v>11</v>
      </c>
      <c r="F2318" s="2" t="s">
        <v>14</v>
      </c>
      <c r="G2318" s="3">
        <v>366</v>
      </c>
      <c r="H2318" t="e">
        <f>VLOOKUP(A2318,[1]Лист1!$1:$1048576,3,0)</f>
        <v>#N/A</v>
      </c>
    </row>
    <row r="2319" spans="1:8" x14ac:dyDescent="0.25">
      <c r="A2319" s="2" t="s">
        <v>3269</v>
      </c>
      <c r="B2319" s="2" t="s">
        <v>3270</v>
      </c>
      <c r="C2319" s="2" t="s">
        <v>3259</v>
      </c>
      <c r="D2319" s="2" t="s">
        <v>13</v>
      </c>
      <c r="E2319" s="2" t="s">
        <v>11</v>
      </c>
      <c r="F2319" s="2" t="s">
        <v>14</v>
      </c>
      <c r="G2319" s="3">
        <v>22</v>
      </c>
      <c r="H2319" t="e">
        <f>VLOOKUP(A2319,[1]Лист1!$1:$1048576,3,0)</f>
        <v>#N/A</v>
      </c>
    </row>
    <row r="2320" spans="1:8" x14ac:dyDescent="0.25">
      <c r="A2320" s="2" t="s">
        <v>3271</v>
      </c>
      <c r="B2320" s="2" t="s">
        <v>3272</v>
      </c>
      <c r="C2320" s="2" t="s">
        <v>3273</v>
      </c>
      <c r="D2320" s="2" t="s">
        <v>10</v>
      </c>
      <c r="E2320" s="2" t="s">
        <v>11</v>
      </c>
      <c r="F2320" s="2" t="s">
        <v>14</v>
      </c>
      <c r="G2320" s="3">
        <v>300</v>
      </c>
      <c r="H2320" t="e">
        <f>VLOOKUP(A2320,[1]Лист1!$1:$1048576,3,0)</f>
        <v>#N/A</v>
      </c>
    </row>
    <row r="2321" spans="1:8" x14ac:dyDescent="0.25">
      <c r="A2321" s="2" t="s">
        <v>3274</v>
      </c>
      <c r="B2321" s="2" t="s">
        <v>3275</v>
      </c>
      <c r="C2321" s="2" t="s">
        <v>3264</v>
      </c>
      <c r="D2321" s="2" t="s">
        <v>45</v>
      </c>
      <c r="E2321" s="2" t="s">
        <v>11</v>
      </c>
      <c r="F2321" s="2" t="s">
        <v>14</v>
      </c>
      <c r="G2321" s="3">
        <v>560</v>
      </c>
      <c r="H2321" t="e">
        <f>VLOOKUP(A2321,[1]Лист1!$1:$1048576,3,0)</f>
        <v>#N/A</v>
      </c>
    </row>
    <row r="2322" spans="1:8" x14ac:dyDescent="0.25">
      <c r="A2322" s="2" t="s">
        <v>3274</v>
      </c>
      <c r="B2322" s="2" t="s">
        <v>3275</v>
      </c>
      <c r="C2322" s="2" t="s">
        <v>3264</v>
      </c>
      <c r="D2322" s="2" t="s">
        <v>45</v>
      </c>
      <c r="E2322" s="2" t="s">
        <v>11</v>
      </c>
      <c r="F2322" s="2" t="s">
        <v>12</v>
      </c>
      <c r="G2322" s="4">
        <v>9.66</v>
      </c>
      <c r="H2322" t="e">
        <f>VLOOKUP(A2322,[1]Лист1!$1:$1048576,3,0)</f>
        <v>#N/A</v>
      </c>
    </row>
    <row r="2323" spans="1:8" x14ac:dyDescent="0.25">
      <c r="A2323" s="2" t="s">
        <v>3274</v>
      </c>
      <c r="B2323" s="2" t="s">
        <v>3275</v>
      </c>
      <c r="C2323" s="2" t="s">
        <v>3264</v>
      </c>
      <c r="D2323" s="2" t="s">
        <v>13</v>
      </c>
      <c r="E2323" s="2" t="s">
        <v>11</v>
      </c>
      <c r="F2323" s="2" t="s">
        <v>14</v>
      </c>
      <c r="G2323" s="3">
        <v>31</v>
      </c>
      <c r="H2323" t="e">
        <f>VLOOKUP(A2323,[1]Лист1!$1:$1048576,3,0)</f>
        <v>#N/A</v>
      </c>
    </row>
    <row r="2324" spans="1:8" x14ac:dyDescent="0.25">
      <c r="A2324" s="2" t="s">
        <v>3274</v>
      </c>
      <c r="B2324" s="2" t="s">
        <v>3275</v>
      </c>
      <c r="C2324" s="2" t="s">
        <v>3264</v>
      </c>
      <c r="D2324" s="2" t="s">
        <v>13</v>
      </c>
      <c r="E2324" s="2" t="s">
        <v>11</v>
      </c>
      <c r="F2324" s="2" t="s">
        <v>12</v>
      </c>
      <c r="G2324" s="4">
        <v>0.54</v>
      </c>
      <c r="H2324" t="e">
        <f>VLOOKUP(A2324,[1]Лист1!$1:$1048576,3,0)</f>
        <v>#N/A</v>
      </c>
    </row>
    <row r="2325" spans="1:8" x14ac:dyDescent="0.25">
      <c r="A2325" s="2" t="s">
        <v>3276</v>
      </c>
      <c r="B2325" s="2" t="s">
        <v>3277</v>
      </c>
      <c r="C2325" s="2" t="s">
        <v>3259</v>
      </c>
      <c r="D2325" s="2" t="s">
        <v>45</v>
      </c>
      <c r="E2325" s="2" t="s">
        <v>11</v>
      </c>
      <c r="F2325" s="2" t="s">
        <v>14</v>
      </c>
      <c r="G2325" s="3">
        <v>621</v>
      </c>
      <c r="H2325" t="e">
        <f>VLOOKUP(A2325,[1]Лист1!$1:$1048576,3,0)</f>
        <v>#N/A</v>
      </c>
    </row>
    <row r="2326" spans="1:8" x14ac:dyDescent="0.25">
      <c r="A2326" s="2" t="s">
        <v>3276</v>
      </c>
      <c r="B2326" s="2" t="s">
        <v>3277</v>
      </c>
      <c r="C2326" s="2" t="s">
        <v>3259</v>
      </c>
      <c r="D2326" s="2" t="s">
        <v>45</v>
      </c>
      <c r="E2326" s="2" t="s">
        <v>11</v>
      </c>
      <c r="F2326" s="2" t="s">
        <v>12</v>
      </c>
      <c r="G2326" s="4">
        <v>10.7</v>
      </c>
      <c r="H2326" t="e">
        <f>VLOOKUP(A2326,[1]Лист1!$1:$1048576,3,0)</f>
        <v>#N/A</v>
      </c>
    </row>
    <row r="2327" spans="1:8" x14ac:dyDescent="0.25">
      <c r="A2327" s="2" t="s">
        <v>3276</v>
      </c>
      <c r="B2327" s="2" t="s">
        <v>3277</v>
      </c>
      <c r="C2327" s="2" t="s">
        <v>3259</v>
      </c>
      <c r="D2327" s="2" t="s">
        <v>13</v>
      </c>
      <c r="E2327" s="2" t="s">
        <v>11</v>
      </c>
      <c r="F2327" s="2" t="s">
        <v>14</v>
      </c>
      <c r="G2327" s="3">
        <v>31</v>
      </c>
      <c r="H2327" t="e">
        <f>VLOOKUP(A2327,[1]Лист1!$1:$1048576,3,0)</f>
        <v>#N/A</v>
      </c>
    </row>
    <row r="2328" spans="1:8" x14ac:dyDescent="0.25">
      <c r="A2328" s="2" t="s">
        <v>3276</v>
      </c>
      <c r="B2328" s="2" t="s">
        <v>3277</v>
      </c>
      <c r="C2328" s="2" t="s">
        <v>3259</v>
      </c>
      <c r="D2328" s="2" t="s">
        <v>13</v>
      </c>
      <c r="E2328" s="2" t="s">
        <v>11</v>
      </c>
      <c r="F2328" s="2" t="s">
        <v>12</v>
      </c>
      <c r="G2328" s="4">
        <v>0.54</v>
      </c>
      <c r="H2328" t="e">
        <f>VLOOKUP(A2328,[1]Лист1!$1:$1048576,3,0)</f>
        <v>#N/A</v>
      </c>
    </row>
    <row r="2329" spans="1:8" x14ac:dyDescent="0.25">
      <c r="A2329" s="2" t="s">
        <v>3278</v>
      </c>
      <c r="B2329" s="2" t="s">
        <v>3279</v>
      </c>
      <c r="C2329" s="2" t="s">
        <v>3280</v>
      </c>
      <c r="D2329" s="2" t="s">
        <v>13</v>
      </c>
      <c r="E2329" s="2" t="s">
        <v>11</v>
      </c>
      <c r="F2329" s="2" t="s">
        <v>12</v>
      </c>
      <c r="G2329" s="4">
        <v>3.67</v>
      </c>
      <c r="H2329" t="e">
        <f>VLOOKUP(A2329,[1]Лист1!$1:$1048576,3,0)</f>
        <v>#N/A</v>
      </c>
    </row>
    <row r="2330" spans="1:8" x14ac:dyDescent="0.25">
      <c r="A2330" s="2" t="s">
        <v>3281</v>
      </c>
      <c r="B2330" s="2" t="s">
        <v>3282</v>
      </c>
      <c r="C2330" s="2" t="s">
        <v>3283</v>
      </c>
      <c r="D2330" s="2" t="s">
        <v>13</v>
      </c>
      <c r="E2330" s="2" t="s">
        <v>11</v>
      </c>
      <c r="F2330" s="2" t="s">
        <v>14</v>
      </c>
      <c r="G2330" s="3">
        <v>555</v>
      </c>
      <c r="H2330" t="e">
        <f>VLOOKUP(A2330,[1]Лист1!$1:$1048576,3,0)</f>
        <v>#N/A</v>
      </c>
    </row>
    <row r="2331" spans="1:8" x14ac:dyDescent="0.25">
      <c r="A2331" s="2" t="s">
        <v>3281</v>
      </c>
      <c r="B2331" s="2" t="s">
        <v>3282</v>
      </c>
      <c r="C2331" s="2" t="s">
        <v>3283</v>
      </c>
      <c r="D2331" s="2" t="s">
        <v>13</v>
      </c>
      <c r="E2331" s="2" t="s">
        <v>11</v>
      </c>
      <c r="F2331" s="2" t="s">
        <v>12</v>
      </c>
      <c r="G2331" s="4">
        <v>35.19</v>
      </c>
      <c r="H2331" t="e">
        <f>VLOOKUP(A2331,[1]Лист1!$1:$1048576,3,0)</f>
        <v>#N/A</v>
      </c>
    </row>
    <row r="2332" spans="1:8" x14ac:dyDescent="0.25">
      <c r="A2332" s="2" t="s">
        <v>3284</v>
      </c>
      <c r="B2332" s="2" t="s">
        <v>3285</v>
      </c>
      <c r="C2332" s="2" t="s">
        <v>3286</v>
      </c>
      <c r="D2332" s="2" t="s">
        <v>10</v>
      </c>
      <c r="E2332" s="2" t="s">
        <v>11</v>
      </c>
      <c r="F2332" s="2" t="s">
        <v>12</v>
      </c>
      <c r="G2332" s="4">
        <v>2.29</v>
      </c>
      <c r="H2332" t="e">
        <f>VLOOKUP(A2332,[1]Лист1!$1:$1048576,3,0)</f>
        <v>#N/A</v>
      </c>
    </row>
    <row r="2333" spans="1:8" x14ac:dyDescent="0.25">
      <c r="A2333" s="2" t="s">
        <v>3284</v>
      </c>
      <c r="B2333" s="2" t="s">
        <v>3285</v>
      </c>
      <c r="C2333" s="2" t="s">
        <v>3286</v>
      </c>
      <c r="D2333" s="2" t="s">
        <v>13</v>
      </c>
      <c r="E2333" s="2" t="s">
        <v>11</v>
      </c>
      <c r="F2333" s="2" t="s">
        <v>12</v>
      </c>
      <c r="G2333" s="4">
        <v>3.07</v>
      </c>
      <c r="H2333" t="e">
        <f>VLOOKUP(A2333,[1]Лист1!$1:$1048576,3,0)</f>
        <v>#N/A</v>
      </c>
    </row>
    <row r="2334" spans="1:8" x14ac:dyDescent="0.25">
      <c r="A2334" s="2" t="s">
        <v>3287</v>
      </c>
      <c r="B2334" s="2" t="s">
        <v>3288</v>
      </c>
      <c r="C2334" s="2" t="s">
        <v>3289</v>
      </c>
      <c r="D2334" s="2" t="s">
        <v>10</v>
      </c>
      <c r="E2334" s="2" t="s">
        <v>11</v>
      </c>
      <c r="F2334" s="2" t="s">
        <v>12</v>
      </c>
      <c r="G2334" s="4">
        <v>14.07</v>
      </c>
      <c r="H2334" t="e">
        <f>VLOOKUP(A2334,[1]Лист1!$1:$1048576,3,0)</f>
        <v>#N/A</v>
      </c>
    </row>
    <row r="2335" spans="1:8" x14ac:dyDescent="0.25">
      <c r="A2335" s="2" t="s">
        <v>3287</v>
      </c>
      <c r="B2335" s="2" t="s">
        <v>3288</v>
      </c>
      <c r="C2335" s="2" t="s">
        <v>3289</v>
      </c>
      <c r="D2335" s="2" t="s">
        <v>13</v>
      </c>
      <c r="E2335" s="2" t="s">
        <v>11</v>
      </c>
      <c r="F2335" s="2" t="s">
        <v>12</v>
      </c>
      <c r="G2335" s="4">
        <v>4.4000000000000004</v>
      </c>
      <c r="H2335" t="e">
        <f>VLOOKUP(A2335,[1]Лист1!$1:$1048576,3,0)</f>
        <v>#N/A</v>
      </c>
    </row>
    <row r="2336" spans="1:8" x14ac:dyDescent="0.25">
      <c r="A2336" s="2" t="s">
        <v>3290</v>
      </c>
      <c r="B2336" s="2" t="s">
        <v>3291</v>
      </c>
      <c r="C2336" s="2" t="s">
        <v>3292</v>
      </c>
      <c r="D2336" s="2" t="s">
        <v>13</v>
      </c>
      <c r="E2336" s="2" t="s">
        <v>11</v>
      </c>
      <c r="F2336" s="2" t="s">
        <v>12</v>
      </c>
      <c r="G2336" s="4">
        <v>5.97</v>
      </c>
      <c r="H2336" t="e">
        <f>VLOOKUP(A2336,[1]Лист1!$1:$1048576,3,0)</f>
        <v>#N/A</v>
      </c>
    </row>
    <row r="2337" spans="1:8" x14ac:dyDescent="0.25">
      <c r="A2337" s="2" t="s">
        <v>3293</v>
      </c>
      <c r="B2337" s="2" t="s">
        <v>3294</v>
      </c>
      <c r="C2337" s="2" t="s">
        <v>3295</v>
      </c>
      <c r="D2337" s="2" t="s">
        <v>13</v>
      </c>
      <c r="E2337" s="2" t="s">
        <v>11</v>
      </c>
      <c r="F2337" s="2" t="s">
        <v>12</v>
      </c>
      <c r="G2337" s="4">
        <v>0.69</v>
      </c>
      <c r="H2337" t="e">
        <f>VLOOKUP(A2337,[1]Лист1!$1:$1048576,3,0)</f>
        <v>#N/A</v>
      </c>
    </row>
    <row r="2338" spans="1:8" x14ac:dyDescent="0.25">
      <c r="A2338" s="2" t="s">
        <v>3296</v>
      </c>
      <c r="B2338" s="2" t="s">
        <v>3297</v>
      </c>
      <c r="C2338" s="2" t="s">
        <v>3032</v>
      </c>
      <c r="D2338" s="2" t="s">
        <v>13</v>
      </c>
      <c r="E2338" s="2" t="s">
        <v>11</v>
      </c>
      <c r="F2338" s="2" t="s">
        <v>14</v>
      </c>
      <c r="G2338" s="3">
        <v>466</v>
      </c>
      <c r="H2338" t="e">
        <f>VLOOKUP(A2338,[1]Лист1!$1:$1048576,3,0)</f>
        <v>#N/A</v>
      </c>
    </row>
    <row r="2339" spans="1:8" x14ac:dyDescent="0.25">
      <c r="A2339" s="2" t="s">
        <v>3296</v>
      </c>
      <c r="B2339" s="2" t="s">
        <v>3297</v>
      </c>
      <c r="C2339" s="2" t="s">
        <v>3032</v>
      </c>
      <c r="D2339" s="2" t="s">
        <v>13</v>
      </c>
      <c r="E2339" s="2" t="s">
        <v>11</v>
      </c>
      <c r="F2339" s="2" t="s">
        <v>12</v>
      </c>
      <c r="G2339" s="4">
        <v>96.37</v>
      </c>
      <c r="H2339" t="e">
        <f>VLOOKUP(A2339,[1]Лист1!$1:$1048576,3,0)</f>
        <v>#N/A</v>
      </c>
    </row>
    <row r="2340" spans="1:8" x14ac:dyDescent="0.25">
      <c r="A2340" s="2" t="s">
        <v>3298</v>
      </c>
      <c r="B2340" s="2" t="s">
        <v>3299</v>
      </c>
      <c r="C2340" s="2" t="s">
        <v>3300</v>
      </c>
      <c r="D2340" s="2" t="s">
        <v>10</v>
      </c>
      <c r="E2340" s="2" t="s">
        <v>11</v>
      </c>
      <c r="F2340" s="2" t="s">
        <v>14</v>
      </c>
      <c r="G2340" s="3">
        <v>640</v>
      </c>
      <c r="H2340" t="e">
        <f>VLOOKUP(A2340,[1]Лист1!$1:$1048576,3,0)</f>
        <v>#N/A</v>
      </c>
    </row>
    <row r="2341" spans="1:8" x14ac:dyDescent="0.25">
      <c r="A2341" s="2" t="s">
        <v>3298</v>
      </c>
      <c r="B2341" s="2" t="s">
        <v>3299</v>
      </c>
      <c r="C2341" s="2" t="s">
        <v>3300</v>
      </c>
      <c r="D2341" s="2" t="s">
        <v>10</v>
      </c>
      <c r="E2341" s="2" t="s">
        <v>11</v>
      </c>
      <c r="F2341" s="2" t="s">
        <v>12</v>
      </c>
      <c r="G2341" s="4">
        <v>416.69</v>
      </c>
      <c r="H2341" t="e">
        <f>VLOOKUP(A2341,[1]Лист1!$1:$1048576,3,0)</f>
        <v>#N/A</v>
      </c>
    </row>
    <row r="2342" spans="1:8" x14ac:dyDescent="0.25">
      <c r="A2342" s="2" t="s">
        <v>3301</v>
      </c>
      <c r="B2342" s="2" t="s">
        <v>3302</v>
      </c>
      <c r="C2342" s="2" t="s">
        <v>3303</v>
      </c>
      <c r="D2342" s="2" t="s">
        <v>45</v>
      </c>
      <c r="E2342" s="2" t="s">
        <v>11</v>
      </c>
      <c r="F2342" s="2" t="s">
        <v>14</v>
      </c>
      <c r="G2342" s="3">
        <v>165</v>
      </c>
      <c r="H2342" t="e">
        <f>VLOOKUP(A2342,[1]Лист1!$1:$1048576,3,0)</f>
        <v>#N/A</v>
      </c>
    </row>
    <row r="2343" spans="1:8" x14ac:dyDescent="0.25">
      <c r="A2343" s="2" t="s">
        <v>3301</v>
      </c>
      <c r="B2343" s="2" t="s">
        <v>3302</v>
      </c>
      <c r="C2343" s="2" t="s">
        <v>3303</v>
      </c>
      <c r="D2343" s="2" t="s">
        <v>45</v>
      </c>
      <c r="E2343" s="2" t="s">
        <v>11</v>
      </c>
      <c r="F2343" s="2" t="s">
        <v>12</v>
      </c>
      <c r="G2343" s="4">
        <v>56.49</v>
      </c>
      <c r="H2343" t="e">
        <f>VLOOKUP(A2343,[1]Лист1!$1:$1048576,3,0)</f>
        <v>#N/A</v>
      </c>
    </row>
    <row r="2344" spans="1:8" x14ac:dyDescent="0.25">
      <c r="A2344" s="2" t="s">
        <v>3301</v>
      </c>
      <c r="B2344" s="2" t="s">
        <v>3302</v>
      </c>
      <c r="C2344" s="2" t="s">
        <v>3303</v>
      </c>
      <c r="D2344" s="2" t="s">
        <v>13</v>
      </c>
      <c r="E2344" s="2" t="s">
        <v>11</v>
      </c>
      <c r="F2344" s="2" t="s">
        <v>14</v>
      </c>
      <c r="G2344" s="4">
        <v>2166.2800000000002</v>
      </c>
      <c r="H2344" t="e">
        <f>VLOOKUP(A2344,[1]Лист1!$1:$1048576,3,0)</f>
        <v>#N/A</v>
      </c>
    </row>
    <row r="2345" spans="1:8" x14ac:dyDescent="0.25">
      <c r="A2345" s="2" t="s">
        <v>3301</v>
      </c>
      <c r="B2345" s="2" t="s">
        <v>3302</v>
      </c>
      <c r="C2345" s="2" t="s">
        <v>3303</v>
      </c>
      <c r="D2345" s="2" t="s">
        <v>13</v>
      </c>
      <c r="E2345" s="2" t="s">
        <v>11</v>
      </c>
      <c r="F2345" s="2" t="s">
        <v>12</v>
      </c>
      <c r="G2345" s="4">
        <v>473.45</v>
      </c>
      <c r="H2345" t="e">
        <f>VLOOKUP(A2345,[1]Лист1!$1:$1048576,3,0)</f>
        <v>#N/A</v>
      </c>
    </row>
  </sheetData>
  <autoFilter ref="A1:H2345">
    <filterColumn colId="7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Капсеева Кристина Владимировна</dc:creator>
  <cp:lastModifiedBy>Капсеева Кристина Владимировна</cp:lastModifiedBy>
  <dcterms:created xsi:type="dcterms:W3CDTF">2021-12-07T07:12:05Z</dcterms:created>
  <dcterms:modified xsi:type="dcterms:W3CDTF">2021-12-08T09:05:33Z</dcterms:modified>
</cp:coreProperties>
</file>